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4000" windowHeight="9735" tabRatio="766"/>
  </bookViews>
  <sheets>
    <sheet name="KEW 290E03" sheetId="23" r:id="rId1"/>
    <sheet name="KEW 290E03 lama" sheetId="9" state="hidden" r:id="rId2"/>
    <sheet name="Capaian Peranan" sheetId="22" r:id="rId3"/>
    <sheet name="Pejabat Perakaunan" sheetId="20" state="hidden" r:id="rId4"/>
  </sheets>
  <externalReferences>
    <externalReference r:id="rId5"/>
    <externalReference r:id="rId6"/>
    <externalReference r:id="rId7"/>
  </externalReferences>
  <definedNames>
    <definedName name="_xlnm._FilterDatabase" localSheetId="2" hidden="1">'Capaian Peranan'!$A$8:$A$313</definedName>
    <definedName name="AA" localSheetId="2">#REF!</definedName>
    <definedName name="AA">#REF!</definedName>
    <definedName name="AO" localSheetId="2">#REF!</definedName>
    <definedName name="AO">#REF!</definedName>
    <definedName name="AO_GUI" localSheetId="2">#REF!</definedName>
    <definedName name="AO_GUI">#REF!</definedName>
    <definedName name="AP" localSheetId="2">#REF!</definedName>
    <definedName name="AP">#REF!</definedName>
    <definedName name="AR" localSheetId="2">#REF!</definedName>
    <definedName name="AR">#REF!</definedName>
    <definedName name="BAUCAR.JURNAL_AKRUAN" localSheetId="2">#REF!</definedName>
    <definedName name="BAUCAR.JURNAL_AKRUAN">#REF!</definedName>
    <definedName name="BAUCAR.JURNAL_BATAL.INVOIS\BATAL.DEBIT\BATAL.KREDIT" localSheetId="2">#REF!</definedName>
    <definedName name="BAUCAR.JURNAL_BATAL.INVOIS\BATAL.DEBIT\BATAL.KREDIT">#REF!</definedName>
    <definedName name="BAUCAR.JURNAL_BATAL.PENYATA.PEMUNGUT" localSheetId="2">#REF!</definedName>
    <definedName name="BAUCAR.JURNAL_BATAL.PENYATA.PEMUNGUT">#REF!</definedName>
    <definedName name="BAUCAR.JURNAL_BATAL.RESIT" localSheetId="2">#REF!</definedName>
    <definedName name="BAUCAR.JURNAL_BATAL.RESIT">#REF!</definedName>
    <definedName name="BAUCAR.JURNAL_HAPUS.KIRA" localSheetId="2">#REF!</definedName>
    <definedName name="BAUCAR.JURNAL_HAPUS.KIRA">#REF!</definedName>
    <definedName name="BAUCAR.JURNAL_HUTANG.RAGU" localSheetId="2">#REF!</definedName>
    <definedName name="BAUCAR.JURNAL_HUTANG.RAGU">#REF!</definedName>
    <definedName name="BAUCAR.JURNAL_PELARASAN.ANTARA.PENGHUTANG" localSheetId="2">#REF!</definedName>
    <definedName name="BAUCAR.JURNAL_PELARASAN.ANTARA.PENGHUTANG">#REF!</definedName>
    <definedName name="BAUCAR.JURNAL_PELARASAN.CEK.TIDAK.LAKU" localSheetId="2">#REF!</definedName>
    <definedName name="BAUCAR.JURNAL_PELARASAN.CEK.TIDAK.LAKU">#REF!</definedName>
    <definedName name="BAUCAR_JURNAL" localSheetId="2">#REF!</definedName>
    <definedName name="BAUCAR_JURNAL">#REF!</definedName>
    <definedName name="Baucer.Jurnal" localSheetId="2">#REF!</definedName>
    <definedName name="Baucer.Jurnal">#REF!</definedName>
    <definedName name="bidang_kuasa">#REF!</definedName>
    <definedName name="BPOPA_GUI" localSheetId="2">#REF!</definedName>
    <definedName name="BPOPA_GUI">#REF!</definedName>
    <definedName name="BPTM.Support" localSheetId="2">#REF!</definedName>
    <definedName name="BPTM.Support">#REF!</definedName>
    <definedName name="BPTM_GUI" localSheetId="2">#REF!</definedName>
    <definedName name="BPTM_GUI">#REF!</definedName>
    <definedName name="BPTM_Support" localSheetId="2">#REF!</definedName>
    <definedName name="BPTM_Support">#REF!</definedName>
    <definedName name="CM" localSheetId="2">#REF!</definedName>
    <definedName name="CM">#REF!</definedName>
    <definedName name="CO" localSheetId="2">#REF!</definedName>
    <definedName name="CO">#REF!</definedName>
    <definedName name="COPY_AND_PARK" localSheetId="2">#REF!</definedName>
    <definedName name="COPY_AND_PARK">#REF!</definedName>
    <definedName name="Data.Induk" localSheetId="2">#REF!</definedName>
    <definedName name="Data.Induk">#REF!</definedName>
    <definedName name="DATA.INDUK_BORANG.AKAUN.PEMBEKAL" localSheetId="2">#REF!</definedName>
    <definedName name="DATA.INDUK_BORANG.AKAUN.PEMBEKAL">#REF!</definedName>
    <definedName name="DATA.INDUK_KOD.PENJENISAN.TERIMAAN" localSheetId="2">#REF!</definedName>
    <definedName name="DATA.INDUK_KOD.PENJENISAN.TERIMAAN">#REF!</definedName>
    <definedName name="DATA.INDUK_MAKLUMAT.PELANGGAN" localSheetId="2">#REF!</definedName>
    <definedName name="DATA.INDUK_MAKLUMAT.PELANGGAN">#REF!</definedName>
    <definedName name="Data.Induk_Mass\Pukal_Kemaskini.Aset" localSheetId="2">#REF!</definedName>
    <definedName name="Data.Induk_Mass\Pukal_Kemaskini.Aset">#REF!</definedName>
    <definedName name="Data.Induk_Pembekal" localSheetId="2">#REF!</definedName>
    <definedName name="Data.Induk_Pembekal">#REF!</definedName>
    <definedName name="Data.Induk_Single_Kemaskini.Aset" localSheetId="2">#REF!</definedName>
    <definedName name="Data.Induk_Single_Kemaskini.Aset">#REF!</definedName>
    <definedName name="DATA.INDUK_SURAT.SETUJU.TERIMA" localSheetId="2">#REF!</definedName>
    <definedName name="DATA.INDUK_SURAT.SETUJU.TERIMA">#REF!</definedName>
    <definedName name="DATA_INDUK" localSheetId="2">#REF!</definedName>
    <definedName name="DATA_INDUK">#REF!</definedName>
    <definedName name="DATA_INDUK_GUMIS" localSheetId="2">#REF!</definedName>
    <definedName name="DATA_INDUK_GUMIS">#REF!</definedName>
    <definedName name="DOMESTIC_LOAN" localSheetId="2">#REF!</definedName>
    <definedName name="DOMESTIC_LOAN">#REF!</definedName>
    <definedName name="ELA" localSheetId="2">#REF!</definedName>
    <definedName name="ELA">#REF!</definedName>
    <definedName name="EXTERNAL_LOAN" localSheetId="2">#REF!</definedName>
    <definedName name="EXTERNAL_LOAN">#REF!</definedName>
    <definedName name="FEDERAL_LOAN" localSheetId="2">#REF!</definedName>
    <definedName name="FEDERAL_LOAN">#REF!</definedName>
    <definedName name="FM" localSheetId="2">#REF!</definedName>
    <definedName name="FM">#REF!</definedName>
    <definedName name="Fungsi.Khas" localSheetId="2">#REF!</definedName>
    <definedName name="Fungsi.Khas">#REF!</definedName>
    <definedName name="FUNGSI.KHAS_DOKUMEN.AKRUAN" localSheetId="2">#REF!</definedName>
    <definedName name="FUNGSI.KHAS_DOKUMEN.AKRUAN">#REF!</definedName>
    <definedName name="FUNGSI.KHAS_DOKUMEN.BERULANG" localSheetId="2">#REF!</definedName>
    <definedName name="FUNGSI.KHAS_DOKUMEN.BERULANG">#REF!</definedName>
    <definedName name="FUNGSI.KHAS_PENYATA.AKAUN.PELANGGAN.DAN.PENGESAHAN.BAKI.TUNGGAKAN.PELANGGAN" localSheetId="2">#REF!</definedName>
    <definedName name="FUNGSI.KHAS_PENYATA.AKAUN.PELANGGAN.DAN.PENGESAHAN.BAKI.TUNGGAKAN.PELANGGAN">#REF!</definedName>
    <definedName name="FUNGSI.KHAS_SURAT.PERINGATAN" localSheetId="2">#REF!</definedName>
    <definedName name="FUNGSI.KHAS_SURAT.PERINGATAN">#REF!</definedName>
    <definedName name="GDS" localSheetId="2">#REF!</definedName>
    <definedName name="GDS">#REF!</definedName>
    <definedName name="GL" localSheetId="2">#REF!</definedName>
    <definedName name="GL">#REF!</definedName>
    <definedName name="GSMIS" localSheetId="2">#REF!</definedName>
    <definedName name="GSMIS">#REF!</definedName>
    <definedName name="GUMIS" localSheetId="2">#REF!</definedName>
    <definedName name="GUMIS">#REF!</definedName>
    <definedName name="hcm" localSheetId="2">#REF!</definedName>
    <definedName name="hcm">#REF!</definedName>
    <definedName name="HKB">'[1]list database'!$A$9:$A$16</definedName>
    <definedName name="INVENTORI" localSheetId="2">#REF!</definedName>
    <definedName name="INVENTORI">#REF!</definedName>
    <definedName name="Invois\Nota.Debit\Nota.Kredit" localSheetId="2">#REF!</definedName>
    <definedName name="Invois\Nota.Debit\Nota.Kredit">#REF!</definedName>
    <definedName name="INVOIS\NOTA_DEBIT" localSheetId="2">#REF!</definedName>
    <definedName name="INVOIS\NOTA_DEBIT">#REF!</definedName>
    <definedName name="INVOIS\NOTA_DEBIT\NOTA_KREDIT" localSheetId="2">#REF!</definedName>
    <definedName name="INVOIS\NOTA_DEBIT\NOTA_KREDIT">#REF!</definedName>
    <definedName name="jenis_permohonan">#REF!</definedName>
    <definedName name="KAWALAN_PROFIL" localSheetId="2">#REF!</definedName>
    <definedName name="KAWALAN_PROFIL">#REF!</definedName>
    <definedName name="Laporan" localSheetId="2">#REF!</definedName>
    <definedName name="Laporan">#REF!</definedName>
    <definedName name="Laporan.AR" localSheetId="2">#REF!</definedName>
    <definedName name="Laporan.AR">#REF!</definedName>
    <definedName name="Laporan.Aset" localSheetId="2">#REF!</definedName>
    <definedName name="Laporan.Aset">#REF!</definedName>
    <definedName name="LAPORAN_CM" localSheetId="2">#REF!</definedName>
    <definedName name="LAPORAN_CM">#REF!</definedName>
    <definedName name="LMS" localSheetId="2">#REF!</definedName>
    <definedName name="LMS">#REF!</definedName>
    <definedName name="loa">#REF!</definedName>
    <definedName name="MM" localSheetId="2">#REF!</definedName>
    <definedName name="MM">#REF!</definedName>
    <definedName name="modul" localSheetId="2">'[2]front page database'!#REF!</definedName>
    <definedName name="modul">#REF!</definedName>
    <definedName name="MONEY_MARKET" localSheetId="2">#REF!</definedName>
    <definedName name="MONEY_MARKET">#REF!</definedName>
    <definedName name="OFFLINE_RECEIPTING" localSheetId="2">#REF!</definedName>
    <definedName name="OFFLINE_RECEIPTING">#REF!</definedName>
    <definedName name="Pelarasan.Aset_Pelarasan.Pengurangan.Kos.Aset" localSheetId="2">#REF!</definedName>
    <definedName name="Pelarasan.Aset_Pelarasan.Pengurangan.Kos.Aset">#REF!</definedName>
    <definedName name="Pelarasan.Aset_Secara.Tukar.Barang" localSheetId="2">#REF!</definedName>
    <definedName name="Pelarasan.Aset_Secara.Tukar.Barang">#REF!</definedName>
    <definedName name="Pelarasan.Aset_Secara.Tukar.Beli" localSheetId="2">#REF!</definedName>
    <definedName name="Pelarasan.Aset_Secara.Tukar.Beli">#REF!</definedName>
    <definedName name="Pelarasan.Aset_Yang.Lain" localSheetId="2">#REF!</definedName>
    <definedName name="Pelarasan.Aset_Yang.Lain">#REF!</definedName>
    <definedName name="PELARASAN.JURNAL_GUI" localSheetId="2">#REF!</definedName>
    <definedName name="PELARASAN.JURNAL_GUI">#REF!</definedName>
    <definedName name="Pelulus" localSheetId="2">#REF!</definedName>
    <definedName name="Pelulus">#REF!</definedName>
    <definedName name="Pelupusan.Aset.Single_Dengan.Hasil" localSheetId="2">#REF!</definedName>
    <definedName name="Pelupusan.Aset.Single_Dengan.Hasil">#REF!</definedName>
    <definedName name="Pelupusan.Aset.Single_Tanpa.Hasil" localSheetId="2">#REF!</definedName>
    <definedName name="Pelupusan.Aset.Single_Tanpa.Hasil">#REF!</definedName>
    <definedName name="Pelupusan.Aset.Single_Tukar.Barang\Tukar.Beli" localSheetId="2">#REF!</definedName>
    <definedName name="Pelupusan.Aset.Single_Tukar.Barang\Tukar.Beli">#REF!</definedName>
    <definedName name="Pembatalan.Urusniaga.Aset" localSheetId="2">#REF!</definedName>
    <definedName name="Pembatalan.Urusniaga.Aset">#REF!</definedName>
    <definedName name="PEMBAYARAN" localSheetId="2">#REF!</definedName>
    <definedName name="PEMBAYARAN">#REF!</definedName>
    <definedName name="PEMBETULAN_ENTITI" localSheetId="2">#REF!</definedName>
    <definedName name="PEMBETULAN_ENTITI">#REF!</definedName>
    <definedName name="PENERIMAAN.APUNGAN.ASAL\TAMBAHAN.APUNGAN" localSheetId="2">#REF!</definedName>
    <definedName name="PENERIMAAN.APUNGAN.ASAL\TAMBAHAN.APUNGAN">#REF!</definedName>
    <definedName name="Penerimaan.Mel" localSheetId="2">#REF!</definedName>
    <definedName name="Penerimaan.Mel">#REF!</definedName>
    <definedName name="PENERIMAAN_LAIN.LAIN" localSheetId="2">#REF!</definedName>
    <definedName name="PENERIMAAN_LAIN.LAIN">#REF!</definedName>
    <definedName name="PENERIMAAN_MEL" localSheetId="2">#REF!</definedName>
    <definedName name="PENERIMAAN_MEL">#REF!</definedName>
    <definedName name="PENERIMAAN_REKUPMEN" localSheetId="2">#REF!</definedName>
    <definedName name="PENERIMAAN_REKUPMEN">#REF!</definedName>
    <definedName name="Pengelasan.Aset.Single" localSheetId="2">#REF!</definedName>
    <definedName name="Pengelasan.Aset.Single">#REF!</definedName>
    <definedName name="PENGURANGAN.APUNGAN\TUTUP.PANJAR" localSheetId="2">#REF!</definedName>
    <definedName name="PENGURANGAN.APUNGAN\TUTUP.PANJAR">#REF!</definedName>
    <definedName name="PENGURUSAN.ARAHAN.BAYARAN_FUNGSI.KHAS" localSheetId="2">#REF!</definedName>
    <definedName name="PENGURUSAN.ARAHAN.BAYARAN_FUNGSI.KHAS">#REF!</definedName>
    <definedName name="Pengurusan.Arahan.Bayaran_Pengurusan.Arahan.Bayaran_Agensi.Luar" localSheetId="2">#REF!</definedName>
    <definedName name="Pengurusan.Arahan.Bayaran_Pengurusan.Arahan.Bayaran_Agensi.Luar">#REF!</definedName>
    <definedName name="PENGURUSAN.ARAHAN.BAYARAN_TANPA.PESANAN.PEMBELIAN.KERAJAAN_DAFTAR.DOKUMEN" localSheetId="2">#REF!</definedName>
    <definedName name="PENGURUSAN.ARAHAN.BAYARAN_TANPA.PESANAN.PEMBELIAN.KERAJAAN_DAFTAR.DOKUMEN">#REF!</definedName>
    <definedName name="PENGURUSAN.ARAHAN.BAYARAN_TANPA.PESANAN.PEMBELIAN.KERAJAAN_KEMASKINI.DOKUMEN" localSheetId="2">#REF!</definedName>
    <definedName name="PENGURUSAN.ARAHAN.BAYARAN_TANPA.PESANAN.PEMBELIAN.KERAJAAN_KEMASKINI.DOKUMEN">#REF!</definedName>
    <definedName name="PENGURUSAN.ARAHAN.BAYARAN_TANPA.PESANAN.PEMBELIAN.KERAJAAN_STATUS.DOKUMEN" localSheetId="2">#REF!</definedName>
    <definedName name="PENGURUSAN.ARAHAN.BAYARAN_TANPA.PESANAN.PEMBELIAN.KERAJAAN_STATUS.DOKUMEN">#REF!</definedName>
    <definedName name="Penilaian.Semula.Aset.Single_Susut.Nilai.Dinyatakan" localSheetId="2">#REF!</definedName>
    <definedName name="Penilaian.Semula.Aset.Single_Susut.Nilai.Dinyatakan">#REF!</definedName>
    <definedName name="Penilaian.Semula.Aset.Single_Susut.Nilai.Tidak.Dinyatakan" localSheetId="2">#REF!</definedName>
    <definedName name="Penilaian.Semula.Aset.Single_Susut.Nilai.Tidak.Dinyatakan">#REF!</definedName>
    <definedName name="Penjejasan.Aset_Single" localSheetId="2">#REF!</definedName>
    <definedName name="Penjejasan.Aset_Single">#REF!</definedName>
    <definedName name="Penyata.Pemungut" localSheetId="2">#REF!</definedName>
    <definedName name="Penyata.Pemungut">#REF!</definedName>
    <definedName name="PENYATA_PEMUNGUT" localSheetId="2">#REF!</definedName>
    <definedName name="PENYATA_PEMUNGUT">#REF!</definedName>
    <definedName name="PENYATA_PEMUNGUT_GUMIS" localSheetId="2">#REF!</definedName>
    <definedName name="PENYATA_PEMUNGUT_GUMIS">#REF!</definedName>
    <definedName name="Penyedia" localSheetId="2">#REF!</definedName>
    <definedName name="Penyedia">#REF!</definedName>
    <definedName name="Penyedia\Peraku.I" localSheetId="2">#REF!</definedName>
    <definedName name="Penyedia\Peraku.I">#REF!</definedName>
    <definedName name="Penyelesaian.Aset.Dalam.Pembinaan.Asset.Settlement.Run_Arahan" localSheetId="2">#REF!</definedName>
    <definedName name="Penyelesaian.Aset.Dalam.Pembinaan.Asset.Settlement.Run_Arahan">#REF!</definedName>
    <definedName name="Penyelesaian.Aset.Dalam.Pembinaan.Asset.Settlement.Run_Proses.Penyelesaian" localSheetId="2">#REF!</definedName>
    <definedName name="Penyelesaian.Aset.Dalam.Pembinaan.Asset.Settlement.Run_Proses.Penyelesaian">#REF!</definedName>
    <definedName name="Peraku.I" localSheetId="2">#REF!</definedName>
    <definedName name="Peraku.I">#REF!</definedName>
    <definedName name="Peraku.I\Peraku.II" localSheetId="2">#REF!</definedName>
    <definedName name="Peraku.I\Peraku.II">#REF!</definedName>
    <definedName name="Peraku.II" localSheetId="2">#REF!</definedName>
    <definedName name="Peraku.II">#REF!</definedName>
    <definedName name="peranan">[3]peranan!$C$13:$C$17</definedName>
    <definedName name="PEROLEHAN" localSheetId="2">#REF!</definedName>
    <definedName name="PEROLEHAN">#REF!</definedName>
    <definedName name="Perolehan.Aset_1SPLN_BPTM" localSheetId="2">#REF!</definedName>
    <definedName name="Perolehan.Aset_1SPLN_BPTM">#REF!</definedName>
    <definedName name="Perolehan.Aset_Hadiah.Dan.Sumbangan" localSheetId="2">#REF!</definedName>
    <definedName name="Perolehan.Aset_Hadiah.Dan.Sumbangan">#REF!</definedName>
    <definedName name="Perolehan.Aset_Konsesi" localSheetId="2">#REF!</definedName>
    <definedName name="Perolehan.Aset_Konsesi">#REF!</definedName>
    <definedName name="Perolehan.Aset_Melalui.Integrasi" localSheetId="2">#REF!</definedName>
    <definedName name="Perolehan.Aset_Melalui.Integrasi">#REF!</definedName>
    <definedName name="Perolehan.Aset_Pajakan.Kewangan" localSheetId="2">#REF!</definedName>
    <definedName name="Perolehan.Aset_Pajakan.Kewangan">#REF!</definedName>
    <definedName name="Pindahan.Aset_Single" localSheetId="2">#REF!</definedName>
    <definedName name="Pindahan.Aset_Single">#REF!</definedName>
    <definedName name="PINDAHAN.DANA_GUI" localSheetId="2">#REF!</definedName>
    <definedName name="PINDAHAN.DANA_GUI">#REF!</definedName>
    <definedName name="_xlnm.Print_Area" localSheetId="2">'Capaian Peranan'!$A$1:$I$309</definedName>
    <definedName name="_xlnm.Print_Area" localSheetId="0">'KEW 290E03'!$A$1:$P$58</definedName>
    <definedName name="_xlnm.Print_Titles" localSheetId="2">'Capaian Peranan'!$1:$8</definedName>
    <definedName name="proses">[3]peranan!$B$13:$B$19</definedName>
    <definedName name="PTJ" localSheetId="2">#REF!</definedName>
    <definedName name="PTJ">#REF!</definedName>
    <definedName name="Pukal.Mass_Pelupusan.Aset.Secara.Pukal" localSheetId="2">#REF!</definedName>
    <definedName name="Pukal.Mass_Pelupusan.Aset.Secara.Pukal">#REF!</definedName>
    <definedName name="Pukal.Mass_Pengelasan.Aset.Secara.Pukal" localSheetId="2">#REF!</definedName>
    <definedName name="Pukal.Mass_Pengelasan.Aset.Secara.Pukal">#REF!</definedName>
    <definedName name="Pukal.Mass_Penilaian.Aset.Secara.Pukal_Susut.Nilai.Dinyatakan" localSheetId="2">#REF!</definedName>
    <definedName name="Pukal.Mass_Penilaian.Aset.Secara.Pukal_Susut.Nilai.Dinyatakan">#REF!</definedName>
    <definedName name="Pukal.Mass_Penilaian.Aset.Secara.Pukal_Susut.Nilai.Tidak.Dinyatakan" localSheetId="2">#REF!</definedName>
    <definedName name="Pukal.Mass_Penilaian.Aset.Secara.Pukal_Susut.Nilai.Tidak.Dinyatakan">#REF!</definedName>
    <definedName name="Pukal.Mass_Penjejasan.Aset.Secara.Pukal" localSheetId="2">#REF!</definedName>
    <definedName name="Pukal.Mass_Penjejasan.Aset.Secara.Pukal">#REF!</definedName>
    <definedName name="Pukal.Mass_Pindahan.Aset.Secara.Pukal" localSheetId="2">#REF!</definedName>
    <definedName name="Pukal.Mass_Pindahan.Aset.Secara.Pukal">#REF!</definedName>
    <definedName name="REKUPMEN" localSheetId="2">#REF!</definedName>
    <definedName name="REKUPMEN">#REF!</definedName>
    <definedName name="Resit" localSheetId="2">#REF!</definedName>
    <definedName name="Resit">#REF!</definedName>
    <definedName name="RESIT_GUMIS" localSheetId="2">#REF!</definedName>
    <definedName name="RESIT_GUMIS">#REF!</definedName>
    <definedName name="SECURITIES" localSheetId="2">#REF!</definedName>
    <definedName name="SECURITIES">#REF!</definedName>
    <definedName name="Semak.AO" localSheetId="2">#REF!</definedName>
    <definedName name="Semak.AO">#REF!</definedName>
    <definedName name="SERAHAN" localSheetId="2">#REF!</definedName>
    <definedName name="SERAHAN">#REF!</definedName>
    <definedName name="Serahan.Wang" localSheetId="2">#REF!</definedName>
    <definedName name="Serahan.Wang">#REF!</definedName>
    <definedName name="SERAHAN_WANG" localSheetId="2">#REF!</definedName>
    <definedName name="SERAHAN_WANG">#REF!</definedName>
    <definedName name="Sila_pilih" localSheetId="2">'[2]front page database'!#REF!</definedName>
    <definedName name="Sila_pilih">#REF!</definedName>
    <definedName name="sistem" localSheetId="2">#REF!</definedName>
    <definedName name="sistem">#REF!</definedName>
    <definedName name="sistem_AO">#REF!</definedName>
    <definedName name="Sistem_GUI" localSheetId="2">#REF!</definedName>
    <definedName name="Sistem_GUI">#REF!</definedName>
    <definedName name="sistem1">#REF!</definedName>
    <definedName name="Susut.Nilai.Aset_Secara.Manual" localSheetId="2">#REF!</definedName>
    <definedName name="Susut.Nilai.Aset_Secara.Manual">#REF!</definedName>
    <definedName name="TECHNICAL.AO_GUI" localSheetId="2">#REF!</definedName>
    <definedName name="TECHNICAL.AO_GUI">#REF!</definedName>
    <definedName name="TERIMAAN" localSheetId="2">#REF!</definedName>
    <definedName name="TERIMAAN">#REF!</definedName>
    <definedName name="token" localSheetId="2">'[2]front page database'!$A$23:$A$25</definedName>
    <definedName name="token">#REF!</definedName>
    <definedName name="TRProses" localSheetId="2">#REF!</definedName>
    <definedName name="TRProses">#REF!</definedName>
    <definedName name="TUNTUTAN" localSheetId="2">#REF!</definedName>
    <definedName name="TUNTUTAN">#REF!</definedName>
    <definedName name="Umum" localSheetId="2">#REF!</definedName>
    <definedName name="Umum">#REF!</definedName>
    <definedName name="Umum.Display_GUI" localSheetId="2">#REF!</definedName>
    <definedName name="Umum.Display_GUI">#REF!</definedName>
    <definedName name="UMUM.PAPAR_GUI" localSheetId="2">#REF!</definedName>
    <definedName name="UMUM.PAPAR_GUI">#REF!</definedName>
    <definedName name="WARAN_AM" localSheetId="2">#REF!</definedName>
    <definedName name="WARAN_AM">#REF!</definedName>
    <definedName name="WARAN_PERUNTUKAN" localSheetId="2">#REF!</definedName>
    <definedName name="WARAN_PERUNTUKAN">#REF!</definedName>
    <definedName name="WARTA" localSheetId="2">#REF!</definedName>
    <definedName name="WARTA">#REF!</definedName>
  </definedNames>
  <calcPr calcId="152511"/>
</workbook>
</file>

<file path=xl/calcChain.xml><?xml version="1.0" encoding="utf-8"?>
<calcChain xmlns="http://schemas.openxmlformats.org/spreadsheetml/2006/main">
  <c r="B12" i="23" l="1"/>
  <c r="I1" i="22" l="1"/>
  <c r="I2" i="22"/>
  <c r="E3" i="22"/>
  <c r="E2" i="22"/>
  <c r="A3" i="22"/>
  <c r="A2" i="22"/>
  <c r="B12" i="9" l="1"/>
</calcChain>
</file>

<file path=xl/sharedStrings.xml><?xml version="1.0" encoding="utf-8"?>
<sst xmlns="http://schemas.openxmlformats.org/spreadsheetml/2006/main" count="2863" uniqueCount="461">
  <si>
    <t>Tarikh:</t>
  </si>
  <si>
    <t>PROSES</t>
  </si>
  <si>
    <t>PERANAN</t>
  </si>
  <si>
    <t>Sila Pilih (Klik di sini)</t>
  </si>
  <si>
    <t>BI (Reporting Tool)</t>
  </si>
  <si>
    <t>PRD - PORTAL</t>
  </si>
  <si>
    <t>PRD - GUI</t>
  </si>
  <si>
    <t>PRD - HCM</t>
  </si>
  <si>
    <t>BW (Summary)</t>
  </si>
  <si>
    <t>BW (Detail)</t>
  </si>
  <si>
    <t>DEV - ECC</t>
  </si>
  <si>
    <t>PRD - ECC</t>
  </si>
  <si>
    <t>DEV - HCM</t>
  </si>
  <si>
    <t>QAS - HCM</t>
  </si>
  <si>
    <t>Saya dengan ini mengesahkan maklumat yang diberikan di atas adalah benar dan mengaku akan bertanggungjawab terhadap permohonan ini.</t>
  </si>
  <si>
    <t>Tandatangan:</t>
  </si>
  <si>
    <t>Service Desk</t>
  </si>
  <si>
    <t>Token</t>
  </si>
  <si>
    <t>LOA</t>
  </si>
  <si>
    <t>Jenis Permohonan</t>
  </si>
  <si>
    <t>AO - Sistem</t>
  </si>
  <si>
    <t>HO - Sistem</t>
  </si>
  <si>
    <t>Pertukaran Masuk</t>
  </si>
  <si>
    <t>Pertukaran Keluar</t>
  </si>
  <si>
    <t>Lock (ID Pengguna)</t>
  </si>
  <si>
    <t>Unlock (ID Pengguna)</t>
  </si>
  <si>
    <t>Ada</t>
  </si>
  <si>
    <t>Tiada</t>
  </si>
  <si>
    <t>Nama:</t>
  </si>
  <si>
    <t>No. Kad Pengenalan:</t>
  </si>
  <si>
    <t>1000</t>
  </si>
  <si>
    <t>KERAJAAN PERSEKUTUAN MALAYSIA</t>
  </si>
  <si>
    <t>1012</t>
  </si>
  <si>
    <t>JABATAN AKAUNTAN NEGARA (PERBENDAHARAAN)</t>
  </si>
  <si>
    <t>1001</t>
  </si>
  <si>
    <t>JABATAN AKAUNTAN NEGARA NEGERI JOHOR</t>
  </si>
  <si>
    <t>1002</t>
  </si>
  <si>
    <t>JABATAN AKAUNTAN NEGARA NEGERI KEDAH</t>
  </si>
  <si>
    <t>1003</t>
  </si>
  <si>
    <t>JABATAN AKAUNTAN NEGARA NEGERI KELANTAN</t>
  </si>
  <si>
    <t>1004</t>
  </si>
  <si>
    <t>JABATAN AKAUNTAN NEGARA NEGERI MELAKA</t>
  </si>
  <si>
    <t>1005</t>
  </si>
  <si>
    <t>JABATAN AKAUNTAN NEGARA NEGERI SEMBILAN</t>
  </si>
  <si>
    <t>1006</t>
  </si>
  <si>
    <t>JABATAN AKAUNTAN NEGARA NEGERI PAHANG</t>
  </si>
  <si>
    <t>1007</t>
  </si>
  <si>
    <t>JABATAN AKAUNTAN NEGARA NEGERI PULAU PINANG</t>
  </si>
  <si>
    <t>1008</t>
  </si>
  <si>
    <t>JABATAN AKAUNTAN NEGARA NEGERI PERAK</t>
  </si>
  <si>
    <t>1009</t>
  </si>
  <si>
    <t>JABATAN AKAUNTAN NEGARA NEGERI PERLIS</t>
  </si>
  <si>
    <t>1010</t>
  </si>
  <si>
    <t>JABATAN AKAUNTAN NEGARA NEGERI SELANGOR</t>
  </si>
  <si>
    <t>1011</t>
  </si>
  <si>
    <t>JABATAN AKAUNTAN NEGARA NEGERI TERENGGANU</t>
  </si>
  <si>
    <t>1102</t>
  </si>
  <si>
    <t>KEMENTERIAN KEWANGAN</t>
  </si>
  <si>
    <t>1024</t>
  </si>
  <si>
    <t>JABATAN AKAUNTAN NEGARA CAWANGAN WILAYAH PERSEKUTUAN LABUAN</t>
  </si>
  <si>
    <t>1020</t>
  </si>
  <si>
    <t>JABATAN AKAUNTAN NEGARA NEGERI SABAH</t>
  </si>
  <si>
    <t>1021</t>
  </si>
  <si>
    <t>JABATAN AKAUNTAN NEGARA CAWANGAN KENINGAU</t>
  </si>
  <si>
    <t>1022</t>
  </si>
  <si>
    <t>JABATAN AKAUNTAN NEGARA CAWANGAN SANDAKAN</t>
  </si>
  <si>
    <t>1023</t>
  </si>
  <si>
    <t>JABATAN AKAUNTAN NEGARA CAWANGAN TAWAU</t>
  </si>
  <si>
    <t>1030</t>
  </si>
  <si>
    <t>JABATAN AKAUNTAN NEGARA NEGERI SARAWAK</t>
  </si>
  <si>
    <t>1031</t>
  </si>
  <si>
    <t>JABATAN AKAUNTAN NEGARA CAWANGAN SRI AMAN</t>
  </si>
  <si>
    <t>1032</t>
  </si>
  <si>
    <t>JABATAN AKAUNTAN NEGARA CAWANGAN SIBU</t>
  </si>
  <si>
    <t>1033</t>
  </si>
  <si>
    <t>JABATAN AKAUNTAN NEGARA CAWANGAN MIRI</t>
  </si>
  <si>
    <t>1034</t>
  </si>
  <si>
    <t>JABATAN AKAUNTAN NEGARA CAWANGAN LIMBANG</t>
  </si>
  <si>
    <t>1035</t>
  </si>
  <si>
    <t>JABATAN AKAUNTAN NEGARA CAWANGAN SARIKEI</t>
  </si>
  <si>
    <t>1036</t>
  </si>
  <si>
    <t>JABATAN AKAUNTAN NEGARA CAWANGAN KAPIT</t>
  </si>
  <si>
    <t>1037</t>
  </si>
  <si>
    <t>JABATAN AKAUNTAN NEGARA CAWANGAN BINTULU</t>
  </si>
  <si>
    <t>1108</t>
  </si>
  <si>
    <t>KEMENTERIAN PERTANIAN DAN INDUSTRI ASAS TANI</t>
  </si>
  <si>
    <t>1106</t>
  </si>
  <si>
    <t>KEMENTERIAN PERTAHANAN</t>
  </si>
  <si>
    <t>1109</t>
  </si>
  <si>
    <t>KEMENTERIAN PENDIDIKAN</t>
  </si>
  <si>
    <t>1107</t>
  </si>
  <si>
    <t>KEMENTERIAN KESIHATAN</t>
  </si>
  <si>
    <t>1110</t>
  </si>
  <si>
    <t>KEMENTERIAN DALAM NEGERI</t>
  </si>
  <si>
    <t>1104</t>
  </si>
  <si>
    <t>KEMENTERIAN KERJA RAYA</t>
  </si>
  <si>
    <t>1101</t>
  </si>
  <si>
    <t>JABATAN PERDANA MENTERI</t>
  </si>
  <si>
    <t>1105</t>
  </si>
  <si>
    <t>KEMENTERIAN KOMUNIKASI DAN MULTIMEDIA</t>
  </si>
  <si>
    <t>1103</t>
  </si>
  <si>
    <t>KEMENTERIAN PENGANGKUTAN</t>
  </si>
  <si>
    <t>1111</t>
  </si>
  <si>
    <t>KEMENTERIAN LUAR NEGERI</t>
  </si>
  <si>
    <t>KEMENTERIAN PERUSAHAAN PERLADANGAN DAN KOMODITI</t>
  </si>
  <si>
    <t>KEMENTERIAN KEMAJUAN LUAR BANDAR DAN WILAYAH</t>
  </si>
  <si>
    <t>KEMENTERIAN SUMBER ASLI DAN ALAM SEKITAR</t>
  </si>
  <si>
    <t>KEMENTERIAN PERDAGANGAN ANTARABANGSA DAN INDUSTRI</t>
  </si>
  <si>
    <t>KEMENTERIAN PERDAGANGAN DALAM NEGERI, KOPERASI DAN KEPENGGUNAAN</t>
  </si>
  <si>
    <t>KEMENTERIAN TENAGA, TEKNOLOGI HIJAU DAN AIR</t>
  </si>
  <si>
    <t>KEMENTERIAN SAINS, TEKNOLOGI DAN INOVASI</t>
  </si>
  <si>
    <t>KEMENTERIAN PELANCONGAN DAN KEBUDAYAAN</t>
  </si>
  <si>
    <t>KEMENTERIAN WILAYAH PERSEKUTUAN</t>
  </si>
  <si>
    <t>KEMENTERIAN KESEJAHTERAAN BANDAR, PERUMAHAN DAN KERAJAAN TEMPATAN</t>
  </si>
  <si>
    <t>KEMENTERIAN SUMBER MANUSIA</t>
  </si>
  <si>
    <t>KEMENTERIAN BELIA DAN SUKAN</t>
  </si>
  <si>
    <t>KEMENTERIAN PEMBANGUNAN WANITA, KELUARGA DAN MASYARAKAT</t>
  </si>
  <si>
    <t>Senarai Pejabat Perakaunan</t>
  </si>
  <si>
    <r>
      <t xml:space="preserve">Diisi secara </t>
    </r>
    <r>
      <rPr>
        <i/>
        <sz val="9"/>
        <color theme="1"/>
        <rFont val="Arial"/>
        <family val="2"/>
      </rPr>
      <t>auto</t>
    </r>
  </si>
  <si>
    <t>RM0.01 - RM20,000.00</t>
  </si>
  <si>
    <t>RM0.01 - RM50,000.00</t>
  </si>
  <si>
    <t>RM0.01 - RM100,000.00</t>
  </si>
  <si>
    <t>RM0.01 - RM500,000.00</t>
  </si>
  <si>
    <t>RM0.01 - RM1,000,000.00</t>
  </si>
  <si>
    <t>RM0.01 - RM100,000,000.00</t>
  </si>
  <si>
    <t>RM0.01 - RM99,999,999,999.99</t>
  </si>
  <si>
    <t>BAHAGIAN II: TUJUAN PERMOHONAN</t>
  </si>
  <si>
    <t>BAHAGIAN III: PERAKUAN DAN PENGESAHAN</t>
  </si>
  <si>
    <t>Cap Jawatan &amp; Jabatan:</t>
  </si>
  <si>
    <t>Jawatan:</t>
  </si>
  <si>
    <t>CAPAIAN PERANAN PEMOHON</t>
  </si>
  <si>
    <t>Perakuan I</t>
  </si>
  <si>
    <t>SUB-PROSES</t>
  </si>
  <si>
    <t>BAHAGIAN I: MAKLUMAT PEMOHON (wajib diisi)</t>
  </si>
  <si>
    <r>
      <rPr>
        <b/>
        <vertAlign val="superscript"/>
        <sz val="8"/>
        <rFont val="Arial"/>
        <family val="2"/>
      </rPr>
      <t xml:space="preserve">1. </t>
    </r>
    <r>
      <rPr>
        <b/>
        <sz val="8"/>
        <rFont val="Arial"/>
        <family val="2"/>
      </rPr>
      <t xml:space="preserve">Tarikh: </t>
    </r>
  </si>
  <si>
    <r>
      <rPr>
        <b/>
        <vertAlign val="superscript"/>
        <sz val="8"/>
        <rFont val="Arial"/>
        <family val="2"/>
      </rPr>
      <t>2.</t>
    </r>
    <r>
      <rPr>
        <b/>
        <sz val="8"/>
        <rFont val="Arial"/>
        <family val="2"/>
      </rPr>
      <t xml:space="preserve"> Nama (HURUF BESAR):</t>
    </r>
  </si>
  <si>
    <r>
      <rPr>
        <b/>
        <vertAlign val="superscript"/>
        <sz val="8"/>
        <rFont val="Arial"/>
        <family val="2"/>
      </rPr>
      <t>3.</t>
    </r>
    <r>
      <rPr>
        <b/>
        <sz val="8"/>
        <rFont val="Arial"/>
        <family val="2"/>
      </rPr>
      <t xml:space="preserve"> No. Kad Pengenalan Baharu:
</t>
    </r>
    <r>
      <rPr>
        <sz val="10"/>
        <color theme="1"/>
        <rFont val="Arial"/>
        <family val="2"/>
      </rPr>
      <t/>
    </r>
  </si>
  <si>
    <r>
      <rPr>
        <b/>
        <vertAlign val="superscript"/>
        <sz val="8"/>
        <rFont val="Arial"/>
        <family val="2"/>
      </rPr>
      <t xml:space="preserve">4. </t>
    </r>
    <r>
      <rPr>
        <b/>
        <sz val="8"/>
        <rFont val="Arial"/>
        <family val="2"/>
      </rPr>
      <t>Gred Jawatan:</t>
    </r>
  </si>
  <si>
    <r>
      <rPr>
        <b/>
        <vertAlign val="superscript"/>
        <sz val="8"/>
        <rFont val="Arial"/>
        <family val="2"/>
      </rPr>
      <t xml:space="preserve">5. </t>
    </r>
    <r>
      <rPr>
        <b/>
        <sz val="8"/>
        <rFont val="Arial"/>
        <family val="2"/>
      </rPr>
      <t>Gelaran Jawatan:</t>
    </r>
  </si>
  <si>
    <r>
      <rPr>
        <b/>
        <vertAlign val="superscript"/>
        <sz val="8"/>
        <rFont val="Arial"/>
        <family val="2"/>
      </rPr>
      <t xml:space="preserve">6. </t>
    </r>
    <r>
      <rPr>
        <b/>
        <sz val="8"/>
        <rFont val="Arial"/>
        <family val="2"/>
      </rPr>
      <t>Kod Pejabat Perakaunan (4 digit):</t>
    </r>
  </si>
  <si>
    <r>
      <rPr>
        <b/>
        <vertAlign val="superscript"/>
        <sz val="8"/>
        <rFont val="Arial"/>
        <family val="2"/>
      </rPr>
      <t xml:space="preserve">7. </t>
    </r>
    <r>
      <rPr>
        <b/>
        <sz val="8"/>
        <rFont val="Arial"/>
        <family val="2"/>
      </rPr>
      <t>Perihal Pejabat Perakaunan:</t>
    </r>
  </si>
  <si>
    <r>
      <rPr>
        <b/>
        <vertAlign val="superscript"/>
        <sz val="8"/>
        <rFont val="Arial"/>
        <family val="2"/>
      </rPr>
      <t xml:space="preserve">8. </t>
    </r>
    <r>
      <rPr>
        <b/>
        <sz val="8"/>
        <rFont val="Arial"/>
        <family val="2"/>
      </rPr>
      <t>Kod Kumpulan PTJ &amp; PTJ (8 digit):</t>
    </r>
  </si>
  <si>
    <r>
      <rPr>
        <b/>
        <vertAlign val="superscript"/>
        <sz val="8"/>
        <rFont val="Arial"/>
        <family val="2"/>
      </rPr>
      <t xml:space="preserve">9. </t>
    </r>
    <r>
      <rPr>
        <b/>
        <sz val="8"/>
        <rFont val="Arial"/>
        <family val="2"/>
      </rPr>
      <t>Perihal Kod Kumpulan PTJ &amp; PTJ:</t>
    </r>
  </si>
  <si>
    <r>
      <rPr>
        <b/>
        <vertAlign val="superscript"/>
        <sz val="8"/>
        <rFont val="Arial"/>
        <family val="2"/>
      </rPr>
      <t>11.</t>
    </r>
    <r>
      <rPr>
        <b/>
        <sz val="8"/>
        <rFont val="Arial"/>
        <family val="2"/>
      </rPr>
      <t xml:space="preserve"> Emel:</t>
    </r>
  </si>
  <si>
    <r>
      <rPr>
        <b/>
        <vertAlign val="superscript"/>
        <sz val="8"/>
        <rFont val="Arial"/>
        <family val="2"/>
      </rPr>
      <t xml:space="preserve">1. </t>
    </r>
    <r>
      <rPr>
        <b/>
        <sz val="8"/>
        <rFont val="Arial"/>
        <family val="2"/>
      </rPr>
      <t>Jenis Permohonan:</t>
    </r>
  </si>
  <si>
    <r>
      <rPr>
        <b/>
        <vertAlign val="superscript"/>
        <sz val="9"/>
        <rFont val="Arial"/>
        <family val="2"/>
      </rPr>
      <t>1.</t>
    </r>
    <r>
      <rPr>
        <b/>
        <sz val="9"/>
        <rFont val="Arial"/>
        <family val="2"/>
      </rPr>
      <t xml:space="preserve"> PERAKUAN OLEH PEMOHON</t>
    </r>
  </si>
  <si>
    <r>
      <rPr>
        <b/>
        <vertAlign val="superscript"/>
        <sz val="9"/>
        <rFont val="Arial"/>
        <family val="2"/>
      </rPr>
      <t xml:space="preserve">2. </t>
    </r>
    <r>
      <rPr>
        <b/>
        <sz val="9"/>
        <rFont val="Arial"/>
        <family val="2"/>
      </rPr>
      <t>PENGESAHAN OLEH PEMEGANG WARAN PERUNTUKAN/ KETUA JABATAN</t>
    </r>
  </si>
  <si>
    <r>
      <rPr>
        <b/>
        <vertAlign val="superscript"/>
        <sz val="8"/>
        <rFont val="Arial"/>
        <family val="2"/>
      </rPr>
      <t>2.</t>
    </r>
    <r>
      <rPr>
        <b/>
        <sz val="8"/>
        <rFont val="Arial"/>
        <family val="2"/>
      </rPr>
      <t xml:space="preserve"> Diluluskan oleh Pengarah/Ketua Akauntan/Ketua Seksyen/Unit:</t>
    </r>
  </si>
  <si>
    <r>
      <rPr>
        <b/>
        <vertAlign val="superscript"/>
        <sz val="8"/>
        <rFont val="Arial"/>
        <family val="2"/>
      </rPr>
      <t>2.</t>
    </r>
    <r>
      <rPr>
        <b/>
        <sz val="8"/>
        <rFont val="Arial"/>
        <family val="2"/>
      </rPr>
      <t xml:space="preserve"> Diluluskan oleh Ketua Seksyen/Unit:</t>
    </r>
  </si>
  <si>
    <t>Data Induk - Kawalan Profil</t>
  </si>
  <si>
    <t>Waran Am</t>
  </si>
  <si>
    <t>Umum</t>
  </si>
  <si>
    <t>Semak AO</t>
  </si>
  <si>
    <t>Perakuan II &amp; Akaun Terima</t>
  </si>
  <si>
    <t>Jenis ID</t>
  </si>
  <si>
    <t>Audit Dalam</t>
  </si>
  <si>
    <t>Audit Negara</t>
  </si>
  <si>
    <t>Vendor</t>
  </si>
  <si>
    <r>
      <rPr>
        <b/>
        <vertAlign val="superscript"/>
        <sz val="8"/>
        <rFont val="Arial"/>
        <family val="2"/>
      </rPr>
      <t>3.</t>
    </r>
    <r>
      <rPr>
        <b/>
        <sz val="8"/>
        <rFont val="Arial"/>
        <family val="2"/>
      </rPr>
      <t xml:space="preserve"> Capaian Peranan:</t>
    </r>
  </si>
  <si>
    <r>
      <rPr>
        <b/>
        <vertAlign val="superscript"/>
        <sz val="8"/>
        <rFont val="Arial"/>
        <family val="2"/>
      </rPr>
      <t xml:space="preserve">4. </t>
    </r>
    <r>
      <rPr>
        <b/>
        <sz val="8"/>
        <rFont val="Arial"/>
        <family val="2"/>
      </rPr>
      <t xml:space="preserve">Had Kuasa Memperaku (HKP):                                                                                      </t>
    </r>
  </si>
  <si>
    <r>
      <rPr>
        <b/>
        <vertAlign val="superscript"/>
        <sz val="8"/>
        <rFont val="Arial"/>
        <family val="2"/>
      </rPr>
      <t xml:space="preserve">5. </t>
    </r>
    <r>
      <rPr>
        <b/>
        <sz val="8"/>
        <rFont val="Arial"/>
        <family val="2"/>
      </rPr>
      <t xml:space="preserve">Had Kuasa Menyemak (HKS):                                                                                      </t>
    </r>
  </si>
  <si>
    <r>
      <rPr>
        <b/>
        <vertAlign val="superscript"/>
        <sz val="8"/>
        <rFont val="Arial"/>
        <family val="2"/>
      </rPr>
      <t xml:space="preserve">6. </t>
    </r>
    <r>
      <rPr>
        <b/>
        <sz val="8"/>
        <rFont val="Arial"/>
        <family val="2"/>
      </rPr>
      <t>Token:</t>
    </r>
  </si>
  <si>
    <r>
      <rPr>
        <b/>
        <vertAlign val="superscript"/>
        <sz val="8"/>
        <rFont val="Arial"/>
        <family val="2"/>
      </rPr>
      <t>7.</t>
    </r>
    <r>
      <rPr>
        <b/>
        <sz val="8"/>
        <rFont val="Arial"/>
        <family val="2"/>
      </rPr>
      <t xml:space="preserve"> Permintaan Khas (jika ada):</t>
    </r>
  </si>
  <si>
    <r>
      <rPr>
        <b/>
        <vertAlign val="superscript"/>
        <sz val="8"/>
        <rFont val="Arial"/>
        <family val="2"/>
      </rPr>
      <t>2.</t>
    </r>
    <r>
      <rPr>
        <b/>
        <sz val="8"/>
        <rFont val="Arial"/>
        <family val="2"/>
      </rPr>
      <t xml:space="preserve"> Jenis ID</t>
    </r>
  </si>
  <si>
    <t>Saya dengan ini mengesahkan permohonan di atas dibuat selaras dengan kehendak Arahan Perbendaharaan (AP) 11, 53, 62, 79, 99, 101 dan 102.</t>
  </si>
  <si>
    <r>
      <rPr>
        <b/>
        <vertAlign val="superscript"/>
        <sz val="8"/>
        <rFont val="Arial"/>
        <family val="2"/>
      </rPr>
      <t xml:space="preserve">10. </t>
    </r>
    <r>
      <rPr>
        <b/>
        <sz val="8"/>
        <rFont val="Arial"/>
        <family val="2"/>
      </rPr>
      <t>No. Telefon:</t>
    </r>
  </si>
  <si>
    <t>(Sila Pilih di Sini)</t>
  </si>
  <si>
    <t>PERINGKAT CAPAIAN</t>
  </si>
  <si>
    <t>JENIS PERMOHONAN</t>
  </si>
  <si>
    <t>BPOPA</t>
  </si>
  <si>
    <t>AA - Perakaunan Aset</t>
  </si>
  <si>
    <t>TIADA</t>
  </si>
  <si>
    <t>GUI</t>
  </si>
  <si>
    <t>Laporan</t>
  </si>
  <si>
    <t>AC - Aset Konsesi</t>
  </si>
  <si>
    <t>Transaksi</t>
  </si>
  <si>
    <t>AL - Aset Pajakan</t>
  </si>
  <si>
    <t>AP - Arahan Pembayaran</t>
  </si>
  <si>
    <t>Penyedia</t>
  </si>
  <si>
    <t>EPINTAS</t>
  </si>
  <si>
    <t>ADA</t>
  </si>
  <si>
    <t>Perakuan II</t>
  </si>
  <si>
    <t>Peranan Khas</t>
  </si>
  <si>
    <t>AR - Terimaan</t>
  </si>
  <si>
    <t>Fungsi Khas</t>
  </si>
  <si>
    <t>Dokumen Akruan</t>
  </si>
  <si>
    <t>Penyata Pemungut Manual</t>
  </si>
  <si>
    <t>CL - Lejar Tunai</t>
  </si>
  <si>
    <t>Display</t>
  </si>
  <si>
    <t>Panjar</t>
  </si>
  <si>
    <t>Bank</t>
  </si>
  <si>
    <t>Planning</t>
  </si>
  <si>
    <t>Laporan Khas</t>
  </si>
  <si>
    <t>CO - Data Induk</t>
  </si>
  <si>
    <t>Pengesah</t>
  </si>
  <si>
    <t>Papar</t>
  </si>
  <si>
    <t>FM - Waran</t>
  </si>
  <si>
    <t>IE - Antara Entiti</t>
  </si>
  <si>
    <t>LMS - Loan Management System</t>
  </si>
  <si>
    <t>Wang Pendahuluan Negeri (WPN)</t>
  </si>
  <si>
    <t>Penyedia ALL</t>
  </si>
  <si>
    <t>TR - Treasury</t>
  </si>
  <si>
    <t>Government Debt Securities (GDS)</t>
  </si>
  <si>
    <t>Penyemak</t>
  </si>
  <si>
    <t>Posting</t>
  </si>
  <si>
    <t>Perakuan III</t>
  </si>
  <si>
    <t>Perakuan IV</t>
  </si>
  <si>
    <t>BW - Business Warehouse</t>
  </si>
  <si>
    <t>Support</t>
  </si>
  <si>
    <t>BPTM</t>
  </si>
  <si>
    <t>GUMIS</t>
  </si>
  <si>
    <t>HCM - Pengurusan Gaji</t>
  </si>
  <si>
    <t>ELA</t>
  </si>
  <si>
    <t xml:space="preserve">Domestic Loan </t>
  </si>
  <si>
    <t>External Loan</t>
  </si>
  <si>
    <t>Federal Loan</t>
  </si>
  <si>
    <t>MM - Perolehan</t>
  </si>
  <si>
    <t>GSMIS</t>
  </si>
  <si>
    <t>BWTD</t>
  </si>
  <si>
    <t>GSMIS - Penyelesaian</t>
  </si>
  <si>
    <t>GSMIS - Kelulusan FTF010</t>
  </si>
  <si>
    <t>GSMIS - Kelulusan JKPS</t>
  </si>
  <si>
    <t>GSMIS - Upload BP</t>
  </si>
  <si>
    <t>GSMIS - Display</t>
  </si>
  <si>
    <t>Master Data</t>
  </si>
  <si>
    <t>Submission - Serahan</t>
  </si>
  <si>
    <t>Submission - Resit</t>
  </si>
  <si>
    <t>Submission - Pewartaan</t>
  </si>
  <si>
    <t>Submission - Pembetulan Serahan Dan Empunya</t>
  </si>
  <si>
    <t>Refund - Tuntutan</t>
  </si>
  <si>
    <t>Penyedia Arahan Bayaran</t>
  </si>
  <si>
    <t xml:space="preserve">Baucar Jurnal </t>
  </si>
  <si>
    <t>Pertanyaan</t>
  </si>
  <si>
    <t>Carian</t>
  </si>
  <si>
    <t>MOF</t>
  </si>
  <si>
    <t>Baharu</t>
  </si>
  <si>
    <r>
      <t>HAD KUASA 
(</t>
    </r>
    <r>
      <rPr>
        <b/>
        <vertAlign val="superscript"/>
        <sz val="9"/>
        <rFont val="Arial"/>
        <family val="2"/>
      </rPr>
      <t>4.</t>
    </r>
    <r>
      <rPr>
        <b/>
        <sz val="9"/>
        <rFont val="Arial"/>
        <family val="2"/>
      </rPr>
      <t xml:space="preserve"> HKP / </t>
    </r>
    <r>
      <rPr>
        <b/>
        <vertAlign val="superscript"/>
        <sz val="9"/>
        <rFont val="Arial"/>
        <family val="2"/>
      </rPr>
      <t>5.</t>
    </r>
    <r>
      <rPr>
        <b/>
        <sz val="9"/>
        <rFont val="Arial"/>
        <family val="2"/>
      </rPr>
      <t xml:space="preserve"> HKS)
</t>
    </r>
  </si>
  <si>
    <r>
      <rPr>
        <b/>
        <vertAlign val="superscript"/>
        <sz val="9"/>
        <rFont val="Arial"/>
        <family val="2"/>
      </rPr>
      <t>6.</t>
    </r>
    <r>
      <rPr>
        <b/>
        <sz val="9"/>
        <rFont val="Arial"/>
        <family val="2"/>
      </rPr>
      <t xml:space="preserve"> TOKEN</t>
    </r>
  </si>
  <si>
    <t>SISTEM</t>
  </si>
  <si>
    <t>PORTAL</t>
  </si>
  <si>
    <t>Month End / Year End Processing</t>
  </si>
  <si>
    <t>Transaksi A</t>
  </si>
  <si>
    <t xml:space="preserve">Peranan Khas </t>
  </si>
  <si>
    <t>Transaksi B</t>
  </si>
  <si>
    <t>GUI (ECP400)</t>
  </si>
  <si>
    <t>Semua Modul Berkaitan</t>
  </si>
  <si>
    <t xml:space="preserve">Data Induk </t>
  </si>
  <si>
    <t xml:space="preserve">Pindahan Dana </t>
  </si>
  <si>
    <t>CM - Pengurusan Dana &amp; Panjar</t>
  </si>
  <si>
    <t xml:space="preserve">Penyesuaian Bank </t>
  </si>
  <si>
    <t>Penyesuaian Bank</t>
  </si>
  <si>
    <t>Pengesah(Perakuan I)</t>
  </si>
  <si>
    <t>Pelulus (Perakuan II)</t>
  </si>
  <si>
    <t>Pengesah (Perakuan I)</t>
  </si>
  <si>
    <t>GL - Lejar Am</t>
  </si>
  <si>
    <t>BPOPP</t>
  </si>
  <si>
    <t>Submission - Copy &amp; Park</t>
  </si>
  <si>
    <t xml:space="preserve">Submission - Penyata Pemungut </t>
  </si>
  <si>
    <t>Upon Request by BWTD</t>
  </si>
  <si>
    <t xml:space="preserve">Submission - Baucar Jurnal </t>
  </si>
  <si>
    <t>Pelulus Surat Kuiri Serahan</t>
  </si>
  <si>
    <t>Submission</t>
  </si>
  <si>
    <t>Pelulus Surat Kuiri Tuntutan</t>
  </si>
  <si>
    <t>Tuntutan</t>
  </si>
  <si>
    <t>Serahan</t>
  </si>
  <si>
    <t>GUI (HCP400)</t>
  </si>
  <si>
    <t>PORTAL/GUI(ECP400)</t>
  </si>
  <si>
    <t>Domestic Loan (GLOMIS)</t>
  </si>
  <si>
    <t>GUI(ECP400)</t>
  </si>
  <si>
    <t>Employee Loan Advance - ELA (GALMOS)</t>
  </si>
  <si>
    <t>External Loan (GLOMIS)</t>
  </si>
  <si>
    <t xml:space="preserve">Laporan </t>
  </si>
  <si>
    <t>Non Conversion GL</t>
  </si>
  <si>
    <t>Master Data  &amp; Transaksi</t>
  </si>
  <si>
    <t>Master Data &amp; Transaksi</t>
  </si>
  <si>
    <t>Investment - Money Market</t>
  </si>
  <si>
    <t>Investment - Money Market Proposal</t>
  </si>
  <si>
    <t xml:space="preserve">Investment Securities </t>
  </si>
  <si>
    <t>PRDM</t>
  </si>
  <si>
    <t xml:space="preserve">Investment - Money Market </t>
  </si>
  <si>
    <t>WF-Workflow</t>
  </si>
  <si>
    <t xml:space="preserve">Investment - Money Market &amp; Investment Securities </t>
  </si>
  <si>
    <t>Laporan A</t>
  </si>
  <si>
    <t>Power User</t>
  </si>
  <si>
    <t>ALE - Application Link Enable</t>
  </si>
  <si>
    <t>BASIS Admin</t>
  </si>
  <si>
    <t>GUI all System</t>
  </si>
  <si>
    <t>GUI (ECP400 &amp; HCP400)</t>
  </si>
  <si>
    <t>Audit/ Naziran</t>
  </si>
  <si>
    <t>Papar Laporan GUI</t>
  </si>
  <si>
    <t>Papar Laporan Portal</t>
  </si>
  <si>
    <t xml:space="preserve">BPTM </t>
  </si>
  <si>
    <t>PORTAL/ GUI all System</t>
  </si>
  <si>
    <t xml:space="preserve">JSM - Job Schedule Management </t>
  </si>
  <si>
    <t>Support - JSM Team</t>
  </si>
  <si>
    <t>Support - HHQ</t>
  </si>
  <si>
    <t>Support - SUPER ADMIN</t>
  </si>
  <si>
    <t>Support - BPTM</t>
  </si>
  <si>
    <t>VENDOR</t>
  </si>
  <si>
    <t>Support -  Vendor</t>
  </si>
  <si>
    <t>Support - BASIS</t>
  </si>
  <si>
    <t>SAP Support</t>
  </si>
  <si>
    <t>PORTAL/GUI all System</t>
  </si>
  <si>
    <t xml:space="preserve">Federal Loan &amp; Relending Loan (GLOMIS) </t>
  </si>
  <si>
    <t xml:space="preserve">MYCOST - </t>
  </si>
  <si>
    <t>AUDIT</t>
  </si>
  <si>
    <t>MODUL/TEKNIKAL SUPPORT</t>
  </si>
  <si>
    <t>Pendaftaran Lesen PC/Notebook (eResit)</t>
  </si>
  <si>
    <t>Diisi secara auto</t>
  </si>
  <si>
    <t>PEJABAT PERAKAUNAN</t>
  </si>
  <si>
    <t>Hapus (Nombor Kad Pengenalan Salah)</t>
  </si>
  <si>
    <t>Support Team (BPTM)</t>
  </si>
  <si>
    <t>Super User</t>
  </si>
  <si>
    <t>TEST RUN</t>
  </si>
  <si>
    <t>ACTUAL RUN</t>
  </si>
  <si>
    <t>GUI (BPI/BWP/BOP)</t>
  </si>
  <si>
    <t>Laporan AA</t>
  </si>
  <si>
    <t>Perakaunan Aset</t>
  </si>
  <si>
    <t>Laporan FI</t>
  </si>
  <si>
    <t>Laporan PKKP</t>
  </si>
  <si>
    <t>Amanah/ Deposit/ Lain-lain</t>
  </si>
  <si>
    <t>Laporan PM</t>
  </si>
  <si>
    <t>ANM/MTEN/KSP</t>
  </si>
  <si>
    <t>SDDS/GFS</t>
  </si>
  <si>
    <t>LAPORAN DOS</t>
  </si>
  <si>
    <t>Laporan AR</t>
  </si>
  <si>
    <t>Terimaan</t>
  </si>
  <si>
    <t>Laporan AP</t>
  </si>
  <si>
    <t xml:space="preserve">Arahan Pembayaran </t>
  </si>
  <si>
    <t>Laporan MM</t>
  </si>
  <si>
    <t xml:space="preserve">Perolehan </t>
  </si>
  <si>
    <t>Laporan CM</t>
  </si>
  <si>
    <t xml:space="preserve">Pengurusan Dana </t>
  </si>
  <si>
    <t>Laporan TR</t>
  </si>
  <si>
    <t>Laporan Treasury</t>
  </si>
  <si>
    <t>Laporan GUMIS</t>
  </si>
  <si>
    <t>GUI (BWP/BOP)</t>
  </si>
  <si>
    <t>Dashboard FGOM Accrual</t>
  </si>
  <si>
    <t>Laporan Dashboard FGOM Accrual</t>
  </si>
  <si>
    <t>Dashboard FGOM Cash</t>
  </si>
  <si>
    <t>Laporan Dashboard FGOM Cash</t>
  </si>
  <si>
    <t>Dashboard Kementerian</t>
  </si>
  <si>
    <t>Laporan Dashboard Kementerian</t>
  </si>
  <si>
    <t>Dashboard ICU</t>
  </si>
  <si>
    <t>Laporan Dashboard ICU</t>
  </si>
  <si>
    <t>ICU, JPM</t>
  </si>
  <si>
    <t>HQ</t>
  </si>
  <si>
    <t>Muat turun Data guna ACL Tool</t>
  </si>
  <si>
    <t>AUTHORIZATION</t>
  </si>
  <si>
    <t>SERVICE DESK</t>
  </si>
  <si>
    <t>SAP SUPPORT</t>
  </si>
  <si>
    <t>KEMENTERIAN PENDIDIKAN TINGGI</t>
  </si>
  <si>
    <t>√ (Baharu)</t>
  </si>
  <si>
    <t>√ (Tambah)</t>
  </si>
  <si>
    <t>× (Hapus)</t>
  </si>
  <si>
    <r>
      <t>*</t>
    </r>
    <r>
      <rPr>
        <b/>
        <i/>
        <sz val="9"/>
        <color theme="1"/>
        <rFont val="Arial"/>
        <family val="2"/>
      </rPr>
      <t>SEBELUM CETAKAN</t>
    </r>
    <r>
      <rPr>
        <i/>
        <sz val="9"/>
        <color theme="1"/>
        <rFont val="Arial"/>
        <family val="2"/>
      </rPr>
      <t xml:space="preserve">, sila </t>
    </r>
    <r>
      <rPr>
        <b/>
        <i/>
        <sz val="9"/>
        <color theme="1"/>
        <rFont val="Arial"/>
        <family val="2"/>
      </rPr>
      <t>FILTER JENIS PERMOHONAN</t>
    </r>
    <r>
      <rPr>
        <i/>
        <sz val="9"/>
        <color theme="1"/>
        <rFont val="Arial"/>
        <family val="2"/>
      </rPr>
      <t xml:space="preserve"> yang </t>
    </r>
    <r>
      <rPr>
        <b/>
        <i/>
        <sz val="9"/>
        <color theme="1"/>
        <rFont val="Arial"/>
        <family val="2"/>
      </rPr>
      <t>BERKAITAN SAHAJA</t>
    </r>
    <r>
      <rPr>
        <i/>
        <sz val="9"/>
        <color theme="1"/>
        <rFont val="Arial"/>
        <family val="2"/>
      </rPr>
      <t>.</t>
    </r>
  </si>
  <si>
    <t xml:space="preserve">MYCOST </t>
  </si>
  <si>
    <t>Functional Support</t>
  </si>
  <si>
    <t>Authorization</t>
  </si>
  <si>
    <t>Super Admin</t>
  </si>
  <si>
    <t>GUI(ECP450/ECP400)</t>
  </si>
  <si>
    <t>GUI(ECP450/ECP400/HCP400)</t>
  </si>
  <si>
    <t>E-Payslip</t>
  </si>
  <si>
    <t>GUI(ECP400/HCP400)</t>
  </si>
  <si>
    <t>GUI (PSA400)</t>
  </si>
  <si>
    <t>PORTAL SOLMAN</t>
  </si>
  <si>
    <t>Integrasi (WebMethod)</t>
  </si>
  <si>
    <t>SAP</t>
  </si>
  <si>
    <r>
      <rPr>
        <b/>
        <vertAlign val="superscript"/>
        <sz val="8"/>
        <rFont val="Arial"/>
        <family val="2"/>
      </rPr>
      <t>1.</t>
    </r>
    <r>
      <rPr>
        <b/>
        <sz val="8"/>
        <rFont val="Arial"/>
        <family val="2"/>
      </rPr>
      <t xml:space="preserve"> Disahkan oleh </t>
    </r>
    <r>
      <rPr>
        <b/>
        <i/>
        <sz val="8"/>
        <rFont val="Arial"/>
        <family val="2"/>
      </rPr>
      <t>Local Administrator</t>
    </r>
    <r>
      <rPr>
        <b/>
        <sz val="8"/>
        <rFont val="Arial"/>
        <family val="2"/>
      </rPr>
      <t>:</t>
    </r>
  </si>
  <si>
    <t>iGFMAS</t>
  </si>
  <si>
    <t>SUB PERBENDAHARAAN KASTAM</t>
  </si>
  <si>
    <t>Hapus</t>
  </si>
  <si>
    <t>Kew.290E-03 - Pin. 1/18</t>
  </si>
  <si>
    <t>BORANG PERMOHONAN CAPAIAN PENGGUNA DAN HAD KUASA IBU PEJABAT (JANM)</t>
  </si>
  <si>
    <r>
      <t>Sila pilih capaian peranan di</t>
    </r>
    <r>
      <rPr>
        <b/>
        <sz val="8"/>
        <rFont val="Arial"/>
        <family val="2"/>
      </rPr>
      <t xml:space="preserve"> Lampiran Kew.290E-03 - Pin. 1/18</t>
    </r>
  </si>
  <si>
    <t>BAHAGIAN IV: UNTUK KEGUNAAN PEJABAT PERAKAUNAN (AO)</t>
  </si>
  <si>
    <t>BAHAGIAN V: UNTUK KEGUNAAN BPTM, IBU PEJABAT JANM</t>
  </si>
  <si>
    <r>
      <rPr>
        <b/>
        <vertAlign val="superscript"/>
        <sz val="8"/>
        <rFont val="Arial"/>
        <family val="2"/>
      </rPr>
      <t>1.</t>
    </r>
    <r>
      <rPr>
        <b/>
        <sz val="8"/>
        <rFont val="Arial"/>
        <family val="2"/>
      </rPr>
      <t xml:space="preserve"> Diluluskan oleh Pengarah/Timbalan Pengarah:</t>
    </r>
  </si>
  <si>
    <t>BAHAGIAN VI: UNTUK KEGUNAAN IBU PEJABAT JANM
                       (Nombor Kad Pengenalan Salah, Bersara, Tidak Aktif dan Isu Integriti Sahaja)</t>
  </si>
  <si>
    <r>
      <rPr>
        <b/>
        <vertAlign val="superscript"/>
        <sz val="8"/>
        <rFont val="Arial"/>
        <family val="2"/>
      </rPr>
      <t>1.</t>
    </r>
    <r>
      <rPr>
        <b/>
        <sz val="8"/>
        <rFont val="Arial"/>
        <family val="2"/>
      </rPr>
      <t xml:space="preserve"> Disahkan oleh Unit </t>
    </r>
    <r>
      <rPr>
        <b/>
        <i/>
        <sz val="8"/>
        <rFont val="Arial"/>
        <family val="2"/>
      </rPr>
      <t>Authorization</t>
    </r>
    <r>
      <rPr>
        <b/>
        <sz val="8"/>
        <rFont val="Arial"/>
        <family val="2"/>
      </rPr>
      <t>, BPTM/ BPOPP :</t>
    </r>
  </si>
  <si>
    <t>Nota: Capaian Pengguna akan dikemaskini ke dalam sistem dan pemakluman disalurkan melalui iGFMAS Service Desk.</t>
  </si>
  <si>
    <t>No.Kelulusan Perbendaharaan:KK/BSKK/10/600-2/1/2(73)</t>
  </si>
  <si>
    <t>MyCost</t>
  </si>
  <si>
    <t xml:space="preserve">Unit Authorization </t>
  </si>
  <si>
    <t>Portal MyCost</t>
  </si>
  <si>
    <t>GUI (ECP450)</t>
  </si>
  <si>
    <t>User Admin &amp; Roles Assignment</t>
  </si>
  <si>
    <r>
      <t xml:space="preserve">Support Team </t>
    </r>
    <r>
      <rPr>
        <b/>
        <sz val="9"/>
        <color rgb="FF000000"/>
        <rFont val="Arial"/>
        <family val="2"/>
      </rPr>
      <t>(MyCost Team)</t>
    </r>
  </si>
  <si>
    <t>Debug Access</t>
  </si>
  <si>
    <t>System/Service User</t>
  </si>
  <si>
    <t>Kemaskini</t>
  </si>
  <si>
    <t>ChaRM</t>
  </si>
  <si>
    <t xml:space="preserve">KEMENTERIAN PELANCONGAN, SENI DAN BUDAYA </t>
  </si>
  <si>
    <t>KEMENTERIAN PEMBANGUNAN USAHAWAN DAN KOPERASI</t>
  </si>
  <si>
    <t>KEMENTERIAN ALAM SEKITAR DAN AIR</t>
  </si>
  <si>
    <t>Online Service System (OSS)/Access Key/Technical User</t>
  </si>
  <si>
    <t>GUI (BPI400)</t>
  </si>
  <si>
    <t>Laporan PKKP Asas Akruan</t>
  </si>
  <si>
    <t>PROJECT</t>
  </si>
  <si>
    <t>Treasury, MOF</t>
  </si>
  <si>
    <t>KEMENTERIAN PERPADUAN NEGARA</t>
  </si>
  <si>
    <t>Dashboard Lumira 2</t>
  </si>
  <si>
    <t>MOBILE USER</t>
  </si>
  <si>
    <t>BPOPA ONLY</t>
  </si>
  <si>
    <t>Laporan Dashboard Lumira 2 - Analisis Hasil (Bpopa Only)</t>
  </si>
  <si>
    <t>Laporan Dashboard Lumira 2 - Analisis Belanja (Bpopa Only)</t>
  </si>
  <si>
    <t>Laporan Dashboard Lumira 2 - Analisis Hasil For Mobile User</t>
  </si>
  <si>
    <t>Laporan Dashboard Lumira 2 - Analisis Belanja For Mobile User</t>
  </si>
  <si>
    <t>Laporan Dashboard Kementerian For Mobile User</t>
  </si>
  <si>
    <t>MDM</t>
  </si>
  <si>
    <t>Catatan Kemaskini</t>
  </si>
  <si>
    <t>Date</t>
  </si>
  <si>
    <t>Keterangan</t>
  </si>
  <si>
    <t>ZZ:LAPORAN-DASHBOARD_HASIL</t>
  </si>
  <si>
    <t>ZZ:LAPORAN-DASHBOARD_BELANJA</t>
  </si>
  <si>
    <t>ZZ:LAPORAN-DASHBOARD_HASIL-MOB</t>
  </si>
  <si>
    <t>ZZ:LAPORAN-DASHBRD_BELANJA-MOB</t>
  </si>
  <si>
    <t>ZZ:LAPORAN-DASHBOARD_KEM-MOB</t>
  </si>
  <si>
    <t>ZZ:MM-MDM-BPOPA-GUI</t>
  </si>
  <si>
    <t>ZZ:MM-MDM-BPTM-GUI</t>
  </si>
  <si>
    <t>KEMENTERIAN KOMUNIKASI DAN DIGITAL</t>
  </si>
  <si>
    <t>KEMENTERIAN KESIHATAN MALAYSIA</t>
  </si>
  <si>
    <t>KEMENTERIAN PERTANIAN DAN KETERJAMINAN MAKANAN</t>
  </si>
  <si>
    <t>KEMENTERIAN PENDIDIKAN MALAYSIA</t>
  </si>
  <si>
    <t>KEMENTERIAN PERLADANGAN DAN KOMODITI</t>
  </si>
  <si>
    <t>KEMENTERIAN KEMAJUAN DESA DAN WILAYAH</t>
  </si>
  <si>
    <t>KEMENTERIAN PERDAGANGAN DALAM NEGERI DAN KOS SARA HIDUP</t>
  </si>
  <si>
    <t>KEMENTERIAN PEMBANGUNAN DAN KERAJAAN TEMPATAN</t>
  </si>
  <si>
    <t>KEMENTERIAN SUMBER ASLI, ALAM SEKITAR DAN PERUBAHAN IKLIM</t>
  </si>
  <si>
    <t>KEMENTERIAN EKONOMI</t>
  </si>
  <si>
    <t>Kemaskini : 11/05/2023</t>
  </si>
  <si>
    <t>Kew.290E-03 - Pin.2/23</t>
  </si>
  <si>
    <r>
      <t>Sila pilih capaian peranan di</t>
    </r>
    <r>
      <rPr>
        <b/>
        <sz val="8"/>
        <rFont val="Arial"/>
        <family val="2"/>
      </rPr>
      <t xml:space="preserve"> Lampiran Kew.290E-03-Pin. 2/23</t>
    </r>
  </si>
  <si>
    <r>
      <rPr>
        <b/>
        <vertAlign val="superscript"/>
        <sz val="8"/>
        <rFont val="Arial"/>
        <family val="2"/>
      </rPr>
      <t xml:space="preserve">4. </t>
    </r>
    <r>
      <rPr>
        <b/>
        <sz val="8"/>
        <rFont val="Arial"/>
        <family val="2"/>
      </rPr>
      <t xml:space="preserve">Had Kuasa Memperaku (HKP) &amp;  Had Kuasa Menyemak (HKS):                                                                                  </t>
    </r>
  </si>
  <si>
    <r>
      <rPr>
        <b/>
        <vertAlign val="superscript"/>
        <sz val="8"/>
        <rFont val="Arial"/>
        <family val="2"/>
      </rPr>
      <t>5.</t>
    </r>
    <r>
      <rPr>
        <b/>
        <sz val="8"/>
        <rFont val="Arial"/>
        <family val="2"/>
      </rPr>
      <t xml:space="preserve"> Permohonan Khas (jika ada):</t>
    </r>
  </si>
  <si>
    <t>No.Kelulusan Perbendaharaan: MOF.BKSK.600-2/9/2 Jld 3(9)</t>
  </si>
  <si>
    <t>JANM001/AUTH03-Pin.1/23</t>
  </si>
  <si>
    <t>Y-CHARM-APPROVER-BPTM</t>
  </si>
  <si>
    <t>Y-CHARM-BASIS-BPTM</t>
  </si>
  <si>
    <t>Y-CHARM-MODULE-BPTM</t>
  </si>
  <si>
    <t>Y-CHARM-RELEASE_MANAGER-BPTM</t>
  </si>
  <si>
    <t>ChaRM SAP Change</t>
  </si>
  <si>
    <t>Y-ADMIN_CHANGE-MODULE-BPTM</t>
  </si>
  <si>
    <t>Y-ADMIN_CHANGE-TEAM_LEAD-BPTM</t>
  </si>
  <si>
    <t>Y-ADMIN_CHANGE-APPROVER-BPTM</t>
  </si>
  <si>
    <t>Y-ADMIN_CHANGE-CONFIRMER-BPTM</t>
  </si>
  <si>
    <t>ChaRM Admin Change</t>
  </si>
  <si>
    <t>Y-OPEN_CLIENT-MODULE-BPTM</t>
  </si>
  <si>
    <t>Y-OPEN_CLIENT-TEAM_LEAD-BPTM</t>
  </si>
  <si>
    <t>Y-OPEN_CLIENT-APPROVER-BPTM</t>
  </si>
  <si>
    <t>Y-OPEN_CLIENT-BASIS-BPTM</t>
  </si>
  <si>
    <t>Y-OPEN_CLIENT-CONFIRMER-BPTM</t>
  </si>
  <si>
    <t>ChaRM Approver List - Open Client BPTM</t>
  </si>
  <si>
    <t>Y-DEPLOY_CHANGE-MODULE-BPTM</t>
  </si>
  <si>
    <t>Y-DEPLOY_CHANGE-AL-BPTM</t>
  </si>
  <si>
    <t>Y-DEPLOY_CHANGE-CONFIRM-BPTM</t>
  </si>
  <si>
    <t>ChaRM Deployment Change - RfC Approver</t>
  </si>
  <si>
    <t>Perakuan I, Perakuan II, Semak AO &amp; Akuan Terima</t>
  </si>
  <si>
    <t>KEMENTERIAN PERALIHAN TENAGA DAN TRANSFORMASI AIR (PETRA)</t>
  </si>
  <si>
    <t xml:space="preserve">KEMENTERIAN DIGITAL </t>
  </si>
  <si>
    <t>Tarikh Kemaskini : 08.05.2024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</si>
</sst>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4409]dd/mm/yyyy;@"/>
    <numFmt numFmtId="165" formatCode="[$-14409]d/m/yyyy;@"/>
  </numFmts>
  <fonts count="3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theme="0"/>
      <name val="Calibri"/>
      <family val="2"/>
      <scheme val="minor"/>
    </font>
    <font>
      <i/>
      <sz val="9"/>
      <color theme="1"/>
      <name val="Arial"/>
      <family val="2"/>
    </font>
    <font>
      <sz val="9"/>
      <color theme="1" tint="4.9989318521683403E-2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b/>
      <vertAlign val="superscript"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vertAlign val="superscript"/>
      <sz val="9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FF0000"/>
      <name val="Arial"/>
      <family val="2"/>
    </font>
    <font>
      <sz val="9"/>
      <color rgb="FF000000"/>
      <name val="Arial"/>
      <family val="2"/>
    </font>
    <font>
      <sz val="11"/>
      <color theme="1"/>
      <name val="Arial"/>
      <family val="2"/>
    </font>
    <font>
      <b/>
      <i/>
      <sz val="9"/>
      <color theme="1"/>
      <name val="Arial"/>
      <family val="2"/>
    </font>
    <font>
      <sz val="12"/>
      <color theme="1"/>
      <name val="Arial"/>
      <family val="2"/>
    </font>
    <font>
      <sz val="8"/>
      <color rgb="FF00B0F0"/>
      <name val="Arial"/>
      <family val="2"/>
    </font>
    <font>
      <b/>
      <sz val="9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8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theme="6" tint="0.79998168889431442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</borders>
  <cellStyleXfs count="9">
    <xf numFmtId="0" fontId="0" fillId="0" borderId="0"/>
    <xf numFmtId="0" fontId="8" fillId="2" borderId="0" applyNumberFormat="0" applyBorder="0" applyAlignment="0" applyProtection="0"/>
    <xf numFmtId="0" fontId="20" fillId="0" borderId="0" applyNumberFormat="0" applyFill="0" applyBorder="0" applyAlignment="0" applyProtection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</cellStyleXfs>
  <cellXfs count="255">
    <xf numFmtId="0" fontId="0" fillId="0" borderId="0" xfId="0"/>
    <xf numFmtId="0" fontId="2" fillId="0" borderId="0" xfId="0" applyFont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7" fillId="0" borderId="0" xfId="0" applyFont="1" applyFill="1"/>
    <xf numFmtId="0" fontId="6" fillId="0" borderId="0" xfId="0" applyFont="1" applyFill="1"/>
    <xf numFmtId="0" fontId="6" fillId="0" borderId="0" xfId="0" applyFont="1" applyAlignment="1">
      <alignment horizontal="left" vertical="top"/>
    </xf>
    <xf numFmtId="0" fontId="10" fillId="0" borderId="19" xfId="1" applyFont="1" applyFill="1" applyBorder="1" applyAlignment="1">
      <alignment horizontal="center"/>
    </xf>
    <xf numFmtId="0" fontId="10" fillId="0" borderId="19" xfId="1" quotePrefix="1" applyFont="1" applyFill="1" applyBorder="1" applyAlignment="1">
      <alignment horizontal="left" vertical="center" indent="1"/>
    </xf>
    <xf numFmtId="0" fontId="10" fillId="0" borderId="20" xfId="1" applyFont="1" applyFill="1" applyBorder="1" applyAlignment="1">
      <alignment horizontal="center"/>
    </xf>
    <xf numFmtId="0" fontId="10" fillId="0" borderId="20" xfId="1" quotePrefix="1" applyFont="1" applyFill="1" applyBorder="1" applyAlignment="1">
      <alignment horizontal="left" vertical="center" indent="1"/>
    </xf>
    <xf numFmtId="0" fontId="10" fillId="0" borderId="20" xfId="1" applyFont="1" applyFill="1" applyBorder="1" applyAlignment="1">
      <alignment horizontal="left" vertical="center" indent="1"/>
    </xf>
    <xf numFmtId="0" fontId="10" fillId="0" borderId="20" xfId="1" quotePrefix="1" applyFont="1" applyFill="1" applyBorder="1" applyAlignment="1">
      <alignment horizontal="center"/>
    </xf>
    <xf numFmtId="0" fontId="10" fillId="0" borderId="20" xfId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4" fillId="3" borderId="39" xfId="0" applyFont="1" applyFill="1" applyBorder="1" applyAlignment="1">
      <alignment horizontal="center" vertical="center" wrapText="1"/>
    </xf>
    <xf numFmtId="0" fontId="18" fillId="0" borderId="41" xfId="0" applyFont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6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vertical="center"/>
    </xf>
    <xf numFmtId="0" fontId="7" fillId="0" borderId="0" xfId="3" applyFont="1" applyFill="1" applyAlignment="1">
      <alignment horizontal="center" vertical="center"/>
    </xf>
    <xf numFmtId="0" fontId="6" fillId="0" borderId="37" xfId="3" applyFont="1" applyFill="1" applyBorder="1" applyAlignment="1">
      <alignment vertical="center"/>
    </xf>
    <xf numFmtId="0" fontId="6" fillId="0" borderId="37" xfId="3" applyFont="1" applyFill="1" applyBorder="1" applyAlignment="1">
      <alignment vertical="center" wrapText="1"/>
    </xf>
    <xf numFmtId="0" fontId="11" fillId="0" borderId="0" xfId="0" applyFont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11" fillId="0" borderId="7" xfId="0" applyFont="1" applyBorder="1" applyAlignment="1">
      <alignment horizontal="left" vertical="center"/>
    </xf>
    <xf numFmtId="0" fontId="11" fillId="0" borderId="29" xfId="0" applyFont="1" applyBorder="1" applyAlignment="1">
      <alignment horizontal="left" vertical="center"/>
    </xf>
    <xf numFmtId="0" fontId="11" fillId="0" borderId="13" xfId="3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8" fillId="0" borderId="9" xfId="0" applyFont="1" applyBorder="1" applyAlignment="1">
      <alignment horizontal="center" vertical="center"/>
    </xf>
    <xf numFmtId="0" fontId="18" fillId="0" borderId="11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/>
    </xf>
    <xf numFmtId="0" fontId="11" fillId="0" borderId="17" xfId="0" applyFont="1" applyBorder="1" applyAlignment="1">
      <alignment horizontal="left" vertical="center"/>
    </xf>
    <xf numFmtId="0" fontId="11" fillId="0" borderId="7" xfId="0" applyFont="1" applyFill="1" applyBorder="1" applyAlignment="1">
      <alignment horizontal="left" vertical="center"/>
    </xf>
    <xf numFmtId="0" fontId="11" fillId="0" borderId="7" xfId="0" applyFont="1" applyBorder="1" applyAlignment="1">
      <alignment horizontal="left" vertical="center" wrapText="1"/>
    </xf>
    <xf numFmtId="0" fontId="11" fillId="0" borderId="21" xfId="0" applyNumberFormat="1" applyFont="1" applyFill="1" applyBorder="1" applyAlignment="1">
      <alignment horizontal="left" vertical="center"/>
    </xf>
    <xf numFmtId="0" fontId="11" fillId="3" borderId="46" xfId="0" applyFont="1" applyFill="1" applyBorder="1" applyAlignment="1">
      <alignment horizontal="center" vertical="center" wrapText="1"/>
    </xf>
    <xf numFmtId="0" fontId="6" fillId="0" borderId="37" xfId="3" applyFont="1" applyFill="1" applyBorder="1" applyAlignment="1">
      <alignment horizontal="left" vertical="center"/>
    </xf>
    <xf numFmtId="0" fontId="6" fillId="5" borderId="37" xfId="3" applyNumberFormat="1" applyFont="1" applyFill="1" applyBorder="1" applyAlignment="1">
      <alignment vertical="center"/>
    </xf>
    <xf numFmtId="0" fontId="6" fillId="6" borderId="37" xfId="3" applyNumberFormat="1" applyFont="1" applyFill="1" applyBorder="1" applyAlignment="1">
      <alignment vertical="center"/>
    </xf>
    <xf numFmtId="0" fontId="6" fillId="5" borderId="37" xfId="3" applyFont="1" applyFill="1" applyBorder="1" applyAlignment="1">
      <alignment vertical="center"/>
    </xf>
    <xf numFmtId="0" fontId="6" fillId="5" borderId="37" xfId="3" applyFont="1" applyFill="1" applyBorder="1" applyAlignment="1">
      <alignment vertical="center" wrapText="1"/>
    </xf>
    <xf numFmtId="0" fontId="6" fillId="5" borderId="37" xfId="3" applyFont="1" applyFill="1" applyBorder="1" applyAlignment="1">
      <alignment horizontal="left" vertical="center"/>
    </xf>
    <xf numFmtId="0" fontId="6" fillId="5" borderId="37" xfId="3" applyFont="1" applyFill="1" applyBorder="1" applyAlignment="1">
      <alignment horizontal="center" vertical="center"/>
    </xf>
    <xf numFmtId="0" fontId="6" fillId="5" borderId="0" xfId="3" applyFont="1" applyFill="1" applyBorder="1" applyAlignment="1">
      <alignment vertical="center"/>
    </xf>
    <xf numFmtId="0" fontId="22" fillId="5" borderId="37" xfId="3" applyFont="1" applyFill="1" applyBorder="1" applyAlignment="1">
      <alignment horizontal="center" vertical="center"/>
    </xf>
    <xf numFmtId="0" fontId="6" fillId="5" borderId="47" xfId="3" applyFont="1" applyFill="1" applyBorder="1" applyAlignment="1">
      <alignment vertical="center"/>
    </xf>
    <xf numFmtId="0" fontId="6" fillId="5" borderId="37" xfId="0" applyFont="1" applyFill="1" applyBorder="1" applyAlignment="1">
      <alignment horizontal="left" vertical="center"/>
    </xf>
    <xf numFmtId="0" fontId="6" fillId="5" borderId="37" xfId="3" applyNumberFormat="1" applyFont="1" applyFill="1" applyBorder="1" applyAlignment="1">
      <alignment horizontal="left" vertical="center"/>
    </xf>
    <xf numFmtId="0" fontId="6" fillId="0" borderId="0" xfId="3" applyFont="1" applyFill="1" applyAlignment="1">
      <alignment vertical="center" wrapText="1"/>
    </xf>
    <xf numFmtId="0" fontId="6" fillId="5" borderId="40" xfId="3" applyFont="1" applyFill="1" applyBorder="1" applyAlignment="1">
      <alignment vertical="center"/>
    </xf>
    <xf numFmtId="0" fontId="6" fillId="5" borderId="37" xfId="5" applyFont="1" applyFill="1" applyBorder="1" applyAlignment="1">
      <alignment horizontal="center" vertical="center"/>
    </xf>
    <xf numFmtId="0" fontId="15" fillId="7" borderId="37" xfId="4" applyNumberFormat="1" applyFont="1" applyFill="1" applyBorder="1" applyAlignment="1">
      <alignment horizontal="center" vertical="center" wrapText="1"/>
    </xf>
    <xf numFmtId="0" fontId="6" fillId="8" borderId="37" xfId="3" applyFont="1" applyFill="1" applyBorder="1" applyAlignment="1">
      <alignment vertical="center"/>
    </xf>
    <xf numFmtId="0" fontId="6" fillId="8" borderId="37" xfId="3" applyFont="1" applyFill="1" applyBorder="1" applyAlignment="1">
      <alignment vertical="center" wrapText="1"/>
    </xf>
    <xf numFmtId="0" fontId="6" fillId="8" borderId="37" xfId="3" applyFont="1" applyFill="1" applyBorder="1" applyAlignment="1">
      <alignment horizontal="left" vertical="center"/>
    </xf>
    <xf numFmtId="0" fontId="6" fillId="8" borderId="37" xfId="3" applyFont="1" applyFill="1" applyBorder="1" applyAlignment="1">
      <alignment horizontal="center" vertical="center"/>
    </xf>
    <xf numFmtId="0" fontId="6" fillId="9" borderId="37" xfId="3" applyNumberFormat="1" applyFont="1" applyFill="1" applyBorder="1" applyAlignment="1">
      <alignment vertical="center"/>
    </xf>
    <xf numFmtId="0" fontId="6" fillId="8" borderId="37" xfId="3" applyNumberFormat="1" applyFont="1" applyFill="1" applyBorder="1" applyAlignment="1">
      <alignment vertical="center"/>
    </xf>
    <xf numFmtId="0" fontId="5" fillId="4" borderId="0" xfId="0" applyFont="1" applyFill="1" applyAlignment="1">
      <alignment vertical="center"/>
    </xf>
    <xf numFmtId="0" fontId="6" fillId="5" borderId="37" xfId="6" applyFont="1" applyFill="1" applyBorder="1" applyAlignment="1">
      <alignment horizontal="left" vertical="center"/>
    </xf>
    <xf numFmtId="0" fontId="17" fillId="0" borderId="0" xfId="0" applyFont="1" applyFill="1" applyAlignment="1">
      <alignment horizontal="center" vertical="center"/>
    </xf>
    <xf numFmtId="0" fontId="18" fillId="0" borderId="0" xfId="5" applyFont="1" applyAlignment="1">
      <alignment vertical="center"/>
    </xf>
    <xf numFmtId="0" fontId="11" fillId="0" borderId="0" xfId="5" applyFont="1" applyAlignment="1">
      <alignment vertical="center"/>
    </xf>
    <xf numFmtId="0" fontId="0" fillId="0" borderId="0" xfId="0" applyFont="1" applyBorder="1" applyAlignment="1">
      <alignment vertical="center"/>
    </xf>
    <xf numFmtId="0" fontId="6" fillId="10" borderId="37" xfId="3" applyFont="1" applyFill="1" applyBorder="1" applyAlignment="1">
      <alignment vertical="center"/>
    </xf>
    <xf numFmtId="0" fontId="6" fillId="10" borderId="0" xfId="3" applyFont="1" applyFill="1" applyBorder="1" applyAlignment="1">
      <alignment vertical="center"/>
    </xf>
    <xf numFmtId="0" fontId="5" fillId="4" borderId="0" xfId="0" applyFont="1" applyFill="1" applyAlignment="1">
      <alignment horizontal="left" vertical="center"/>
    </xf>
    <xf numFmtId="0" fontId="5" fillId="4" borderId="0" xfId="0" applyFont="1" applyFill="1" applyBorder="1" applyAlignment="1">
      <alignment vertical="center"/>
    </xf>
    <xf numFmtId="0" fontId="5" fillId="4" borderId="0" xfId="0" applyFont="1" applyFill="1" applyBorder="1" applyAlignment="1">
      <alignment horizontal="left" vertical="center"/>
    </xf>
    <xf numFmtId="0" fontId="6" fillId="5" borderId="37" xfId="6" applyFont="1" applyFill="1" applyBorder="1" applyAlignment="1">
      <alignment vertical="center"/>
    </xf>
    <xf numFmtId="0" fontId="6" fillId="5" borderId="37" xfId="6" applyFont="1" applyFill="1" applyBorder="1" applyAlignment="1">
      <alignment vertical="center" wrapText="1"/>
    </xf>
    <xf numFmtId="0" fontId="18" fillId="0" borderId="0" xfId="3" applyFont="1" applyAlignment="1">
      <alignment vertical="center"/>
    </xf>
    <xf numFmtId="0" fontId="18" fillId="0" borderId="0" xfId="3" applyNumberFormat="1" applyFont="1" applyFill="1" applyAlignment="1">
      <alignment vertical="center"/>
    </xf>
    <xf numFmtId="0" fontId="18" fillId="0" borderId="0" xfId="3" applyFont="1" applyFill="1" applyAlignment="1">
      <alignment vertical="center"/>
    </xf>
    <xf numFmtId="0" fontId="18" fillId="0" borderId="9" xfId="0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15" fillId="7" borderId="37" xfId="3" applyFont="1" applyFill="1" applyBorder="1" applyAlignment="1">
      <alignment horizontal="center" vertical="center" wrapText="1"/>
    </xf>
    <xf numFmtId="0" fontId="15" fillId="7" borderId="37" xfId="3" applyFont="1" applyFill="1" applyBorder="1" applyAlignment="1">
      <alignment horizontal="center" vertical="center"/>
    </xf>
    <xf numFmtId="0" fontId="6" fillId="5" borderId="37" xfId="6" applyFont="1" applyFill="1" applyBorder="1" applyAlignment="1">
      <alignment horizontal="center" vertical="center"/>
    </xf>
    <xf numFmtId="0" fontId="14" fillId="8" borderId="37" xfId="3" applyFont="1" applyFill="1" applyBorder="1" applyAlignment="1">
      <alignment vertical="center"/>
    </xf>
    <xf numFmtId="0" fontId="6" fillId="0" borderId="0" xfId="3" applyFont="1" applyFill="1" applyBorder="1" applyAlignment="1">
      <alignment vertical="center"/>
    </xf>
    <xf numFmtId="0" fontId="6" fillId="5" borderId="37" xfId="6" applyFont="1" applyFill="1" applyBorder="1" applyAlignment="1">
      <alignment horizontal="center" vertical="center" wrapText="1"/>
    </xf>
    <xf numFmtId="0" fontId="7" fillId="0" borderId="1" xfId="4" applyFont="1" applyBorder="1" applyAlignment="1">
      <alignment horizontal="left" vertical="center"/>
    </xf>
    <xf numFmtId="0" fontId="6" fillId="0" borderId="0" xfId="3" applyFont="1" applyAlignment="1">
      <alignment vertical="center"/>
    </xf>
    <xf numFmtId="0" fontId="6" fillId="0" borderId="0" xfId="3" applyFont="1" applyBorder="1" applyAlignment="1">
      <alignment vertical="center"/>
    </xf>
    <xf numFmtId="1" fontId="15" fillId="0" borderId="44" xfId="4" applyNumberFormat="1" applyFont="1" applyFill="1" applyBorder="1" applyAlignment="1">
      <alignment horizontal="left" vertical="center"/>
    </xf>
    <xf numFmtId="1" fontId="15" fillId="0" borderId="0" xfId="4" applyNumberFormat="1" applyFont="1" applyFill="1" applyBorder="1" applyAlignment="1">
      <alignment horizontal="right" vertical="center" wrapText="1"/>
    </xf>
    <xf numFmtId="0" fontId="15" fillId="0" borderId="1" xfId="4" applyFont="1" applyFill="1" applyBorder="1" applyAlignment="1">
      <alignment horizontal="left" vertical="center"/>
    </xf>
    <xf numFmtId="0" fontId="9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6" fillId="0" borderId="1" xfId="3" applyFont="1" applyBorder="1" applyAlignment="1">
      <alignment vertical="center"/>
    </xf>
    <xf numFmtId="0" fontId="6" fillId="5" borderId="0" xfId="3" applyFont="1" applyFill="1" applyAlignment="1">
      <alignment vertical="center"/>
    </xf>
    <xf numFmtId="0" fontId="6" fillId="4" borderId="0" xfId="3" applyFont="1" applyFill="1" applyBorder="1" applyAlignment="1">
      <alignment vertical="center"/>
    </xf>
    <xf numFmtId="0" fontId="6" fillId="4" borderId="0" xfId="3" applyFont="1" applyFill="1" applyAlignment="1">
      <alignment vertical="center"/>
    </xf>
    <xf numFmtId="0" fontId="6" fillId="0" borderId="37" xfId="3" applyNumberFormat="1" applyFont="1" applyFill="1" applyBorder="1" applyAlignment="1">
      <alignment vertical="center"/>
    </xf>
    <xf numFmtId="0" fontId="6" fillId="0" borderId="37" xfId="3" applyFont="1" applyFill="1" applyBorder="1" applyAlignment="1">
      <alignment horizontal="center" vertical="center"/>
    </xf>
    <xf numFmtId="0" fontId="6" fillId="0" borderId="37" xfId="3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5" fillId="3" borderId="26" xfId="0" applyFont="1" applyFill="1" applyBorder="1" applyAlignment="1">
      <alignment horizontal="left" vertical="top"/>
    </xf>
    <xf numFmtId="0" fontId="18" fillId="0" borderId="13" xfId="0" applyFont="1" applyBorder="1" applyAlignment="1">
      <alignment horizontal="left" vertical="top" wrapText="1"/>
    </xf>
    <xf numFmtId="0" fontId="26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0" fontId="27" fillId="0" borderId="0" xfId="0" applyFont="1" applyAlignment="1">
      <alignment horizontal="right" vertical="center"/>
    </xf>
    <xf numFmtId="0" fontId="7" fillId="0" borderId="1" xfId="4" applyFont="1" applyBorder="1" applyAlignment="1">
      <alignment horizontal="right" vertical="center"/>
    </xf>
    <xf numFmtId="165" fontId="15" fillId="0" borderId="44" xfId="4" applyNumberFormat="1" applyFont="1" applyFill="1" applyBorder="1" applyAlignment="1">
      <alignment horizontal="right" vertical="center"/>
    </xf>
    <xf numFmtId="0" fontId="15" fillId="0" borderId="1" xfId="4" applyFont="1" applyFill="1" applyBorder="1" applyAlignment="1">
      <alignment horizontal="right" vertical="center"/>
    </xf>
    <xf numFmtId="0" fontId="15" fillId="0" borderId="1" xfId="4" applyFont="1" applyFill="1" applyBorder="1" applyAlignment="1">
      <alignment horizontal="right" vertical="center" wrapText="1"/>
    </xf>
    <xf numFmtId="0" fontId="0" fillId="0" borderId="0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4" fillId="0" borderId="0" xfId="0" applyFont="1" applyAlignment="1">
      <alignment vertical="center"/>
    </xf>
    <xf numFmtId="0" fontId="29" fillId="4" borderId="0" xfId="0" applyFont="1" applyFill="1" applyAlignment="1">
      <alignment vertical="center"/>
    </xf>
    <xf numFmtId="0" fontId="30" fillId="0" borderId="0" xfId="0" applyFont="1" applyFill="1" applyBorder="1" applyAlignment="1">
      <alignment horizontal="left" vertical="center" wrapText="1"/>
    </xf>
    <xf numFmtId="0" fontId="29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3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/>
    </xf>
    <xf numFmtId="0" fontId="1" fillId="4" borderId="0" xfId="0" applyFont="1" applyFill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6" fillId="0" borderId="44" xfId="3" applyFont="1" applyFill="1" applyBorder="1" applyAlignment="1">
      <alignment horizontal="center" vertical="center"/>
    </xf>
    <xf numFmtId="0" fontId="32" fillId="5" borderId="0" xfId="7" applyFont="1" applyFill="1" applyAlignment="1">
      <alignment vertical="center"/>
    </xf>
    <xf numFmtId="0" fontId="18" fillId="0" borderId="0" xfId="7" applyFont="1" applyAlignment="1">
      <alignment vertical="center"/>
    </xf>
    <xf numFmtId="0" fontId="18" fillId="0" borderId="0" xfId="6" applyFont="1" applyAlignment="1">
      <alignment vertical="center"/>
    </xf>
    <xf numFmtId="0" fontId="32" fillId="5" borderId="0" xfId="6" applyFont="1" applyFill="1" applyAlignment="1">
      <alignment vertical="center"/>
    </xf>
    <xf numFmtId="0" fontId="18" fillId="0" borderId="11" xfId="0" applyFont="1" applyBorder="1" applyAlignment="1">
      <alignment horizontal="left" vertical="center"/>
    </xf>
    <xf numFmtId="0" fontId="33" fillId="5" borderId="37" xfId="3" applyFont="1" applyFill="1" applyBorder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34" fillId="5" borderId="46" xfId="3" applyFont="1" applyFill="1" applyBorder="1" applyAlignment="1">
      <alignment vertical="center"/>
    </xf>
    <xf numFmtId="0" fontId="34" fillId="5" borderId="37" xfId="3" applyFont="1" applyFill="1" applyBorder="1" applyAlignment="1">
      <alignment horizontal="center" vertical="center"/>
    </xf>
    <xf numFmtId="0" fontId="14" fillId="5" borderId="37" xfId="3" applyFont="1" applyFill="1" applyBorder="1" applyAlignment="1">
      <alignment vertical="center"/>
    </xf>
    <xf numFmtId="0" fontId="6" fillId="5" borderId="38" xfId="3" applyFont="1" applyFill="1" applyBorder="1" applyAlignment="1">
      <alignment vertical="center"/>
    </xf>
    <xf numFmtId="0" fontId="6" fillId="5" borderId="46" xfId="3" applyFont="1" applyFill="1" applyBorder="1" applyAlignment="1">
      <alignment horizontal="left" vertical="center"/>
    </xf>
    <xf numFmtId="0" fontId="34" fillId="5" borderId="46" xfId="3" applyFont="1" applyFill="1" applyBorder="1" applyAlignment="1">
      <alignment horizontal="left" vertical="center"/>
    </xf>
    <xf numFmtId="0" fontId="6" fillId="5" borderId="47" xfId="3" applyFont="1" applyFill="1" applyBorder="1" applyAlignment="1">
      <alignment vertical="center" wrapText="1"/>
    </xf>
    <xf numFmtId="0" fontId="6" fillId="8" borderId="40" xfId="3" applyFont="1" applyFill="1" applyBorder="1" applyAlignment="1">
      <alignment vertical="center" wrapText="1"/>
    </xf>
    <xf numFmtId="0" fontId="23" fillId="11" borderId="37" xfId="0" applyFont="1" applyFill="1" applyBorder="1" applyAlignment="1">
      <alignment vertical="center" wrapText="1"/>
    </xf>
    <xf numFmtId="0" fontId="35" fillId="5" borderId="37" xfId="3" applyFont="1" applyFill="1" applyBorder="1" applyAlignment="1">
      <alignment vertical="center"/>
    </xf>
    <xf numFmtId="0" fontId="35" fillId="5" borderId="37" xfId="3" applyFont="1" applyFill="1" applyBorder="1" applyAlignment="1">
      <alignment vertical="center" wrapText="1"/>
    </xf>
    <xf numFmtId="0" fontId="35" fillId="5" borderId="37" xfId="3" applyFont="1" applyFill="1" applyBorder="1" applyAlignment="1">
      <alignment horizontal="left" vertical="center"/>
    </xf>
    <xf numFmtId="0" fontId="17" fillId="13" borderId="0" xfId="0" applyNumberFormat="1" applyFont="1" applyFill="1" applyAlignment="1">
      <alignment vertical="center"/>
    </xf>
    <xf numFmtId="14" fontId="5" fillId="0" borderId="0" xfId="0" applyNumberFormat="1" applyFont="1" applyAlignment="1">
      <alignment vertical="center"/>
    </xf>
    <xf numFmtId="0" fontId="18" fillId="0" borderId="0" xfId="7" applyNumberFormat="1" applyFont="1" applyFill="1" applyAlignment="1">
      <alignment vertical="center"/>
    </xf>
    <xf numFmtId="0" fontId="18" fillId="0" borderId="0" xfId="7" applyFont="1" applyFill="1" applyAlignment="1">
      <alignment vertical="center"/>
    </xf>
    <xf numFmtId="0" fontId="18" fillId="0" borderId="9" xfId="0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11" fillId="0" borderId="7" xfId="0" applyFont="1" applyFill="1" applyBorder="1" applyAlignment="1">
      <alignment horizontal="left" vertical="center" wrapText="1"/>
    </xf>
    <xf numFmtId="0" fontId="14" fillId="5" borderId="0" xfId="0" applyFont="1" applyFill="1" applyAlignment="1">
      <alignment horizontal="left"/>
    </xf>
    <xf numFmtId="0" fontId="6" fillId="0" borderId="37" xfId="0" applyFont="1" applyBorder="1"/>
    <xf numFmtId="0" fontId="6" fillId="0" borderId="37" xfId="0" applyFont="1" applyBorder="1" applyAlignment="1">
      <alignment horizontal="left" wrapText="1"/>
    </xf>
    <xf numFmtId="0" fontId="6" fillId="5" borderId="38" xfId="3" applyNumberFormat="1" applyFont="1" applyFill="1" applyBorder="1" applyAlignment="1">
      <alignment horizontal="left" vertical="center"/>
    </xf>
    <xf numFmtId="0" fontId="6" fillId="5" borderId="46" xfId="3" applyFont="1" applyFill="1" applyBorder="1" applyAlignment="1">
      <alignment vertical="center" wrapText="1"/>
    </xf>
    <xf numFmtId="0" fontId="23" fillId="0" borderId="37" xfId="0" applyFont="1" applyBorder="1" applyAlignment="1">
      <alignment vertical="center"/>
    </xf>
    <xf numFmtId="0" fontId="18" fillId="0" borderId="0" xfId="6" applyNumberFormat="1" applyFont="1" applyFill="1" applyAlignment="1">
      <alignment vertical="center"/>
    </xf>
    <xf numFmtId="0" fontId="18" fillId="0" borderId="0" xfId="6" applyFont="1" applyFill="1" applyAlignment="1">
      <alignment vertical="center"/>
    </xf>
    <xf numFmtId="0" fontId="18" fillId="0" borderId="0" xfId="8" applyFont="1" applyAlignment="1">
      <alignment vertical="center"/>
    </xf>
    <xf numFmtId="0" fontId="32" fillId="5" borderId="0" xfId="8" applyFont="1" applyFill="1" applyAlignment="1">
      <alignment vertical="center"/>
    </xf>
    <xf numFmtId="0" fontId="23" fillId="0" borderId="37" xfId="0" applyFont="1" applyFill="1" applyBorder="1" applyAlignment="1">
      <alignment vertical="center"/>
    </xf>
    <xf numFmtId="0" fontId="0" fillId="0" borderId="37" xfId="0" applyFont="1" applyFill="1" applyBorder="1" applyAlignment="1">
      <alignment horizontal="left" vertical="center"/>
    </xf>
    <xf numFmtId="0" fontId="17" fillId="12" borderId="0" xfId="0" applyFont="1" applyFill="1" applyAlignment="1">
      <alignment horizontal="center" vertical="center"/>
    </xf>
    <xf numFmtId="49" fontId="18" fillId="0" borderId="32" xfId="0" applyNumberFormat="1" applyFont="1" applyBorder="1" applyAlignment="1">
      <alignment horizontal="left" vertical="center"/>
    </xf>
    <xf numFmtId="49" fontId="18" fillId="0" borderId="8" xfId="0" applyNumberFormat="1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3" borderId="5" xfId="0" applyFont="1" applyFill="1" applyBorder="1" applyAlignment="1">
      <alignment horizontal="left" vertical="center"/>
    </xf>
    <xf numFmtId="0" fontId="15" fillId="3" borderId="3" xfId="0" applyFont="1" applyFill="1" applyBorder="1" applyAlignment="1">
      <alignment horizontal="left" vertical="center"/>
    </xf>
    <xf numFmtId="0" fontId="15" fillId="3" borderId="6" xfId="0" applyFont="1" applyFill="1" applyBorder="1" applyAlignment="1">
      <alignment horizontal="left" vertical="center"/>
    </xf>
    <xf numFmtId="164" fontId="18" fillId="0" borderId="35" xfId="0" applyNumberFormat="1" applyFont="1" applyBorder="1" applyAlignment="1" applyProtection="1">
      <alignment horizontal="left" vertical="center"/>
      <protection locked="0"/>
    </xf>
    <xf numFmtId="164" fontId="18" fillId="0" borderId="15" xfId="0" applyNumberFormat="1" applyFont="1" applyBorder="1" applyAlignment="1" applyProtection="1">
      <alignment horizontal="left" vertical="center"/>
      <protection locked="0"/>
    </xf>
    <xf numFmtId="0" fontId="18" fillId="0" borderId="32" xfId="0" applyFont="1" applyBorder="1" applyAlignment="1">
      <alignment horizontal="left" vertical="center"/>
    </xf>
    <xf numFmtId="0" fontId="18" fillId="0" borderId="8" xfId="0" applyFont="1" applyBorder="1" applyAlignment="1">
      <alignment horizontal="left" vertical="center"/>
    </xf>
    <xf numFmtId="1" fontId="18" fillId="0" borderId="32" xfId="0" applyNumberFormat="1" applyFont="1" applyBorder="1" applyAlignment="1">
      <alignment horizontal="left" vertical="center"/>
    </xf>
    <xf numFmtId="1" fontId="18" fillId="0" borderId="8" xfId="0" applyNumberFormat="1" applyFont="1" applyBorder="1" applyAlignment="1">
      <alignment horizontal="left" vertical="center"/>
    </xf>
    <xf numFmtId="0" fontId="18" fillId="0" borderId="32" xfId="0" applyFont="1" applyFill="1" applyBorder="1" applyAlignment="1">
      <alignment horizontal="left" vertical="center"/>
    </xf>
    <xf numFmtId="0" fontId="18" fillId="0" borderId="8" xfId="0" applyFont="1" applyFill="1" applyBorder="1" applyAlignment="1">
      <alignment horizontal="left" vertical="center"/>
    </xf>
    <xf numFmtId="0" fontId="18" fillId="0" borderId="32" xfId="0" applyFont="1" applyFill="1" applyBorder="1" applyAlignment="1">
      <alignment horizontal="left" vertical="center" wrapText="1"/>
    </xf>
    <xf numFmtId="0" fontId="18" fillId="0" borderId="8" xfId="0" applyFont="1" applyFill="1" applyBorder="1" applyAlignment="1">
      <alignment horizontal="left" vertical="center" wrapText="1"/>
    </xf>
    <xf numFmtId="0" fontId="15" fillId="3" borderId="23" xfId="0" applyFont="1" applyFill="1" applyBorder="1" applyAlignment="1">
      <alignment horizontal="left" vertical="center" wrapText="1"/>
    </xf>
    <xf numFmtId="0" fontId="15" fillId="3" borderId="24" xfId="0" applyFont="1" applyFill="1" applyBorder="1" applyAlignment="1">
      <alignment horizontal="left" vertical="center" wrapText="1"/>
    </xf>
    <xf numFmtId="0" fontId="15" fillId="3" borderId="25" xfId="0" applyFont="1" applyFill="1" applyBorder="1" applyAlignment="1">
      <alignment horizontal="left" vertical="center" wrapText="1"/>
    </xf>
    <xf numFmtId="0" fontId="18" fillId="0" borderId="31" xfId="2" applyFont="1" applyBorder="1" applyAlignment="1">
      <alignment horizontal="left" vertical="center"/>
    </xf>
    <xf numFmtId="0" fontId="18" fillId="0" borderId="18" xfId="0" applyFont="1" applyBorder="1" applyAlignment="1">
      <alignment horizontal="left" vertical="center"/>
    </xf>
    <xf numFmtId="0" fontId="18" fillId="0" borderId="35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32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33" xfId="0" applyFont="1" applyBorder="1" applyAlignment="1">
      <alignment horizontal="center" vertical="center" wrapText="1"/>
    </xf>
    <xf numFmtId="0" fontId="18" fillId="0" borderId="34" xfId="0" applyFont="1" applyBorder="1" applyAlignment="1">
      <alignment horizontal="center" vertical="center" wrapText="1"/>
    </xf>
    <xf numFmtId="0" fontId="11" fillId="0" borderId="48" xfId="0" applyFont="1" applyFill="1" applyBorder="1" applyAlignment="1">
      <alignment horizontal="left" vertical="center" wrapText="1"/>
    </xf>
    <xf numFmtId="0" fontId="11" fillId="0" borderId="49" xfId="0" applyFont="1" applyFill="1" applyBorder="1" applyAlignment="1">
      <alignment horizontal="left" vertical="center" wrapText="1"/>
    </xf>
    <xf numFmtId="0" fontId="11" fillId="0" borderId="38" xfId="0" applyFont="1" applyFill="1" applyBorder="1" applyAlignment="1">
      <alignment horizontal="center" vertical="center" wrapText="1"/>
    </xf>
    <xf numFmtId="0" fontId="11" fillId="0" borderId="39" xfId="0" applyFont="1" applyFill="1" applyBorder="1" applyAlignment="1">
      <alignment horizontal="center" vertical="center" wrapText="1"/>
    </xf>
    <xf numFmtId="0" fontId="18" fillId="0" borderId="42" xfId="0" applyFont="1" applyFill="1" applyBorder="1" applyAlignment="1">
      <alignment horizontal="center" vertical="center" wrapText="1"/>
    </xf>
    <xf numFmtId="0" fontId="18" fillId="0" borderId="43" xfId="0" applyFont="1" applyFill="1" applyBorder="1" applyAlignment="1">
      <alignment horizontal="center" vertical="center" wrapText="1"/>
    </xf>
    <xf numFmtId="0" fontId="18" fillId="0" borderId="32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left" vertical="center"/>
    </xf>
    <xf numFmtId="0" fontId="18" fillId="0" borderId="12" xfId="0" applyFont="1" applyBorder="1" applyAlignment="1">
      <alignment horizontal="left" vertical="center"/>
    </xf>
    <xf numFmtId="0" fontId="15" fillId="3" borderId="28" xfId="0" applyFont="1" applyFill="1" applyBorder="1" applyAlignment="1">
      <alignment horizontal="left" vertical="top" wrapText="1"/>
    </xf>
    <xf numFmtId="0" fontId="15" fillId="3" borderId="27" xfId="0" applyFont="1" applyFill="1" applyBorder="1" applyAlignment="1">
      <alignment horizontal="left" vertical="top" wrapText="1"/>
    </xf>
    <xf numFmtId="0" fontId="18" fillId="0" borderId="30" xfId="0" applyFont="1" applyBorder="1" applyAlignment="1">
      <alignment horizontal="left" vertical="top" wrapText="1"/>
    </xf>
    <xf numFmtId="0" fontId="18" fillId="0" borderId="14" xfId="0" applyFont="1" applyBorder="1" applyAlignment="1">
      <alignment horizontal="left" vertical="top" wrapText="1"/>
    </xf>
    <xf numFmtId="0" fontId="11" fillId="0" borderId="4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8" fillId="0" borderId="4" xfId="0" applyFont="1" applyBorder="1" applyAlignment="1">
      <alignment horizontal="left" vertical="center" wrapText="1"/>
    </xf>
    <xf numFmtId="0" fontId="18" fillId="0" borderId="12" xfId="0" applyFont="1" applyBorder="1" applyAlignment="1">
      <alignment horizontal="left" vertical="center" wrapText="1"/>
    </xf>
    <xf numFmtId="0" fontId="11" fillId="0" borderId="30" xfId="0" applyFont="1" applyBorder="1" applyAlignment="1">
      <alignment horizontal="left" vertical="center"/>
    </xf>
    <xf numFmtId="0" fontId="11" fillId="0" borderId="14" xfId="0" applyFont="1" applyBorder="1" applyAlignment="1">
      <alignment horizontal="left" vertical="center"/>
    </xf>
    <xf numFmtId="0" fontId="15" fillId="3" borderId="5" xfId="0" applyFont="1" applyFill="1" applyBorder="1" applyAlignment="1">
      <alignment horizontal="left" vertical="center" wrapText="1"/>
    </xf>
    <xf numFmtId="0" fontId="15" fillId="3" borderId="3" xfId="0" applyFont="1" applyFill="1" applyBorder="1" applyAlignment="1">
      <alignment horizontal="left" vertical="center" wrapText="1"/>
    </xf>
    <xf numFmtId="0" fontId="15" fillId="3" borderId="6" xfId="0" applyFont="1" applyFill="1" applyBorder="1" applyAlignment="1">
      <alignment horizontal="left" vertical="center" wrapText="1"/>
    </xf>
    <xf numFmtId="0" fontId="18" fillId="0" borderId="22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1" fillId="0" borderId="13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18" fillId="0" borderId="11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8" fillId="0" borderId="9" xfId="0" applyFont="1" applyBorder="1" applyAlignment="1">
      <alignment horizontal="left" vertical="center"/>
    </xf>
    <xf numFmtId="0" fontId="18" fillId="0" borderId="36" xfId="0" applyFont="1" applyBorder="1" applyAlignment="1">
      <alignment horizontal="left" vertical="center"/>
    </xf>
    <xf numFmtId="0" fontId="18" fillId="0" borderId="10" xfId="0" applyFont="1" applyBorder="1" applyAlignment="1">
      <alignment horizontal="left" vertical="center"/>
    </xf>
    <xf numFmtId="0" fontId="12" fillId="0" borderId="2" xfId="0" applyFont="1" applyBorder="1" applyAlignment="1">
      <alignment horizontal="center" vertical="center"/>
    </xf>
    <xf numFmtId="0" fontId="11" fillId="0" borderId="17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left" vertical="center" wrapText="1"/>
    </xf>
    <xf numFmtId="0" fontId="11" fillId="3" borderId="38" xfId="0" applyFont="1" applyFill="1" applyBorder="1" applyAlignment="1">
      <alignment horizontal="center" vertical="center" wrapText="1"/>
    </xf>
    <xf numFmtId="0" fontId="11" fillId="3" borderId="39" xfId="0" applyFont="1" applyFill="1" applyBorder="1" applyAlignment="1">
      <alignment horizontal="center" vertical="center" wrapText="1"/>
    </xf>
    <xf numFmtId="0" fontId="18" fillId="0" borderId="42" xfId="0" applyFont="1" applyBorder="1" applyAlignment="1">
      <alignment horizontal="center" vertical="center" wrapText="1"/>
    </xf>
    <xf numFmtId="0" fontId="18" fillId="0" borderId="4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1" fillId="0" borderId="48" xfId="0" applyFont="1" applyBorder="1" applyAlignment="1">
      <alignment horizontal="left" vertical="center" wrapText="1"/>
    </xf>
    <xf numFmtId="0" fontId="11" fillId="0" borderId="49" xfId="0" applyFont="1" applyBorder="1" applyAlignment="1">
      <alignment horizontal="left" vertical="center" wrapText="1"/>
    </xf>
    <xf numFmtId="0" fontId="18" fillId="0" borderId="32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32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7" fillId="0" borderId="45" xfId="4" applyFont="1" applyBorder="1" applyAlignment="1">
      <alignment horizontal="center" vertical="center"/>
    </xf>
    <xf numFmtId="0" fontId="9" fillId="0" borderId="0" xfId="4" applyFont="1" applyAlignment="1">
      <alignment horizontal="right" vertical="center"/>
    </xf>
  </cellXfs>
  <cellStyles count="9">
    <cellStyle name="60% - Accent5" xfId="1" builtinId="48"/>
    <cellStyle name="Hyperlink" xfId="2" builtinId="8"/>
    <cellStyle name="Normal" xfId="0" builtinId="0"/>
    <cellStyle name="Normal 2" xfId="3"/>
    <cellStyle name="Normal 2 2" xfId="4"/>
    <cellStyle name="Normal 2 2 2" xfId="6"/>
    <cellStyle name="Normal 2 2 2 2" xfId="8"/>
    <cellStyle name="Normal 2 2 3" xfId="7"/>
    <cellStyle name="Normal 2 3" xfId="5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FFFF"/>
          <bgColor rgb="FF000000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sz val="9"/>
      </font>
      <alignment vertical="center" textRotation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lydiana\Desktop\Draf%20Borang%20Permohonan%20ID%20Pengguna%201GFMAS%20-%20Pejabat%20Perakaunan%20AO-2Jun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fiza\AppData\Local\Microsoft\Windows\Temporary%20Internet%20Files\Content.Outlook\4DITM0VD\Draf%20Borang%20-%20PTJ%20-%2016022017%20(Latest%20-%20Offline%20Receipting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user\Desktop\JANM%20-%20WORK\DOCUMENTATION\NEW%20FORM%20TEMPLATE\DRAFT\LATEST\WITH%20DROP%20DOWN%20OPTION\Borang%20Permohonan%20ID%20Pengguna%201GFMAS%20-%20Ibu%20Pejabat%20(DROP%20DOWN%20OPTION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O (muka depan)"/>
      <sheetName val="Peranan AO"/>
      <sheetName val="Panduan Isi Borang AO"/>
      <sheetName val="list database"/>
    </sheetNames>
    <sheetDataSet>
      <sheetData sheetId="0"/>
      <sheetData sheetId="1"/>
      <sheetData sheetId="2"/>
      <sheetData sheetId="3">
        <row r="1">
          <cell r="A1" t="str">
            <v>Sila Pilih (Klik di sini)</v>
          </cell>
        </row>
        <row r="9">
          <cell r="A9" t="str">
            <v>Sila Pilih (Klik di sini)</v>
          </cell>
        </row>
        <row r="10">
          <cell r="A10" t="str">
            <v>0.01 - 20K</v>
          </cell>
        </row>
        <row r="11">
          <cell r="A11" t="str">
            <v>0.01 - 50K</v>
          </cell>
        </row>
        <row r="12">
          <cell r="A12" t="str">
            <v>0.01 - 100K</v>
          </cell>
        </row>
        <row r="13">
          <cell r="A13" t="str">
            <v>0.01 - 500K</v>
          </cell>
        </row>
        <row r="14">
          <cell r="A14" t="str">
            <v>0.01 - 1M</v>
          </cell>
        </row>
        <row r="15">
          <cell r="A15" t="str">
            <v>0.01 - 100M</v>
          </cell>
        </row>
        <row r="16">
          <cell r="A16" t="str">
            <v>0.01 - Tiada Had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Depan Borang"/>
      <sheetName val="Capaian Peranan"/>
      <sheetName val="front page database"/>
      <sheetName val="Pejabat Perakaunan"/>
    </sheetNames>
    <sheetDataSet>
      <sheetData sheetId="0">
        <row r="6">
          <cell r="C6">
            <v>42597</v>
          </cell>
        </row>
      </sheetData>
      <sheetData sheetId="1"/>
      <sheetData sheetId="2">
        <row r="23">
          <cell r="A23" t="str">
            <v>Sila Pilih (Klik di sini)</v>
          </cell>
        </row>
        <row r="24">
          <cell r="A24" t="str">
            <v>Ada</v>
          </cell>
        </row>
        <row r="25">
          <cell r="A25" t="str">
            <v>Tiada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 (front page)"/>
      <sheetName val="HO (Peranan)"/>
      <sheetName val="peranan"/>
      <sheetName val="TEST"/>
    </sheetNames>
    <sheetDataSet>
      <sheetData sheetId="0"/>
      <sheetData sheetId="1"/>
      <sheetData sheetId="2">
        <row r="13">
          <cell r="B13" t="str">
            <v>PINDAHAN ASET</v>
          </cell>
          <cell r="C13" t="str">
            <v>PENYEDIA</v>
          </cell>
        </row>
        <row r="14">
          <cell r="B14" t="str">
            <v>ALL</v>
          </cell>
          <cell r="C14" t="str">
            <v>PERAKU 1</v>
          </cell>
        </row>
        <row r="15">
          <cell r="B15" t="str">
            <v>PINDAHAN ASET</v>
          </cell>
          <cell r="C15" t="str">
            <v>SEMAK AO</v>
          </cell>
        </row>
        <row r="16">
          <cell r="B16" t="str">
            <v>PINDAHAN ASET</v>
          </cell>
          <cell r="C16" t="str">
            <v>PERAKU 2</v>
          </cell>
        </row>
        <row r="17">
          <cell r="B17" t="str">
            <v>PELUPUSAN</v>
          </cell>
          <cell r="C17" t="str">
            <v>AKUAN TERIMA</v>
          </cell>
        </row>
        <row r="18">
          <cell r="B18" t="str">
            <v>PENJEJASAN</v>
          </cell>
        </row>
        <row r="19">
          <cell r="B19" t="str">
            <v>PEMBATALAN</v>
          </cell>
        </row>
      </sheetData>
      <sheetData sheetId="3"/>
    </sheetDataSet>
  </externalBook>
</externalLink>
</file>

<file path=xl/tables/table1.xml><?xml version="1.0" encoding="utf-8"?>
<table xmlns="http://schemas.openxmlformats.org/spreadsheetml/2006/main" id="1" name="Table3" displayName="Table3" ref="B8:I257" totalsRowShown="0" headerRowDxfId="13" dataDxfId="11" headerRowBorderDxfId="12" tableBorderDxfId="10" totalsRowBorderDxfId="9" dataCellStyle="Normal 2">
  <autoFilter ref="B8:I257">
    <filterColumn colId="0">
      <colorFilter dxfId="8"/>
    </filterColumn>
  </autoFilter>
  <tableColumns count="8">
    <tableColumn id="1" name="PERINGKAT CAPAIAN" dataDxfId="7" dataCellStyle="Normal 2"/>
    <tableColumn id="10" name="SISTEM" dataDxfId="6" dataCellStyle="Normal 2"/>
    <tableColumn id="3" name="PERANAN" dataDxfId="5" dataCellStyle="Normal 2"/>
    <tableColumn id="4" name="PROSES" dataDxfId="4" dataCellStyle="Normal 2"/>
    <tableColumn id="5" name="SUB-PROSES" dataDxfId="3" dataCellStyle="Normal 2"/>
    <tableColumn id="6" name="HAD KUASA _x000a_(4. HKP / 5. HKS)_x000a_" dataDxfId="2" dataCellStyle="Normal 2"/>
    <tableColumn id="7" name="6. TOKEN" dataDxfId="1" dataCellStyle="Normal 2"/>
    <tableColumn id="8" name="JENIS PERMOHONAN" dataDxfId="0" dataCellStyle="Normal 2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123"/>
  <sheetViews>
    <sheetView tabSelected="1" zoomScaleNormal="100" workbookViewId="0">
      <selection activeCell="AY63" sqref="AY63"/>
    </sheetView>
  </sheetViews>
  <sheetFormatPr defaultColWidth="9.140625" defaultRowHeight="12.75" x14ac:dyDescent="0.25"/>
  <cols>
    <col min="1" max="1" width="34.85546875" style="17" customWidth="1"/>
    <col min="2" max="2" width="24" style="17" customWidth="1"/>
    <col min="3" max="3" width="25.42578125" style="17" customWidth="1"/>
    <col min="4" max="5" width="19.7109375" style="17" hidden="1" customWidth="1"/>
    <col min="6" max="6" width="64.7109375" style="17" hidden="1" customWidth="1"/>
    <col min="7" max="7" width="9.140625" style="17" hidden="1" customWidth="1"/>
    <col min="8" max="8" width="30.85546875" style="17" hidden="1" customWidth="1"/>
    <col min="9" max="9" width="32" style="17" hidden="1" customWidth="1"/>
    <col min="10" max="10" width="9.140625" style="17" hidden="1" customWidth="1"/>
    <col min="11" max="11" width="37.5703125" style="17" hidden="1" customWidth="1"/>
    <col min="12" max="12" width="48.5703125" style="17" hidden="1" customWidth="1"/>
    <col min="13" max="13" width="3.42578125" style="17" hidden="1" customWidth="1"/>
    <col min="14" max="14" width="10.140625" style="17" hidden="1" customWidth="1"/>
    <col min="15" max="15" width="120.85546875" style="17" hidden="1" customWidth="1"/>
    <col min="16" max="37" width="9.140625" style="17" hidden="1" customWidth="1"/>
    <col min="38" max="44" width="0" style="17" hidden="1" customWidth="1"/>
    <col min="45" max="45" width="19.7109375" style="17" hidden="1" customWidth="1"/>
    <col min="46" max="46" width="23.85546875" style="17" bestFit="1" customWidth="1"/>
    <col min="47" max="49" width="9.140625" style="17"/>
    <col min="50" max="50" width="37.5703125" style="17" bestFit="1" customWidth="1"/>
    <col min="51" max="51" width="37.140625" style="17" bestFit="1" customWidth="1"/>
    <col min="52" max="16384" width="9.140625" style="17"/>
  </cols>
  <sheetData>
    <row r="1" spans="1:4" ht="9.9499999999999993" customHeight="1" x14ac:dyDescent="0.25">
      <c r="C1" s="30" t="s">
        <v>431</v>
      </c>
    </row>
    <row r="2" spans="1:4" s="21" customFormat="1" ht="7.5" customHeight="1" x14ac:dyDescent="0.25">
      <c r="A2" s="177" t="s">
        <v>369</v>
      </c>
      <c r="B2" s="177"/>
      <c r="C2" s="177"/>
    </row>
    <row r="3" spans="1:4" s="21" customFormat="1" ht="12.95" customHeight="1" x14ac:dyDescent="0.25">
      <c r="A3" s="178" t="s">
        <v>373</v>
      </c>
      <c r="B3" s="178"/>
      <c r="C3" s="178"/>
    </row>
    <row r="4" spans="1:4" ht="4.1500000000000004" customHeight="1" thickBot="1" x14ac:dyDescent="0.3">
      <c r="A4" s="3"/>
      <c r="B4" s="3"/>
    </row>
    <row r="5" spans="1:4" ht="12.95" customHeight="1" thickBot="1" x14ac:dyDescent="0.3">
      <c r="A5" s="179" t="s">
        <v>133</v>
      </c>
      <c r="B5" s="180"/>
      <c r="C5" s="181"/>
      <c r="D5" s="70"/>
    </row>
    <row r="6" spans="1:4" s="18" customFormat="1" ht="14.1" customHeight="1" x14ac:dyDescent="0.25">
      <c r="A6" s="43" t="s">
        <v>134</v>
      </c>
      <c r="B6" s="182"/>
      <c r="C6" s="183"/>
      <c r="D6" s="32"/>
    </row>
    <row r="7" spans="1:4" ht="14.1" customHeight="1" x14ac:dyDescent="0.25">
      <c r="A7" s="33" t="s">
        <v>135</v>
      </c>
      <c r="B7" s="184"/>
      <c r="C7" s="185"/>
      <c r="D7" s="80"/>
    </row>
    <row r="8" spans="1:4" ht="14.1" customHeight="1" x14ac:dyDescent="0.25">
      <c r="A8" s="33" t="s">
        <v>136</v>
      </c>
      <c r="B8" s="186"/>
      <c r="C8" s="187"/>
      <c r="D8" s="81"/>
    </row>
    <row r="9" spans="1:4" ht="14.1" customHeight="1" x14ac:dyDescent="0.25">
      <c r="A9" s="33" t="s">
        <v>137</v>
      </c>
      <c r="B9" s="184"/>
      <c r="C9" s="185"/>
      <c r="D9" s="80"/>
    </row>
    <row r="10" spans="1:4" ht="14.1" customHeight="1" x14ac:dyDescent="0.25">
      <c r="A10" s="33" t="s">
        <v>138</v>
      </c>
      <c r="B10" s="184"/>
      <c r="C10" s="185"/>
      <c r="D10" s="80"/>
    </row>
    <row r="11" spans="1:4" ht="14.1" customHeight="1" x14ac:dyDescent="0.25">
      <c r="A11" s="33" t="s">
        <v>139</v>
      </c>
      <c r="B11" s="188" t="s">
        <v>3</v>
      </c>
      <c r="C11" s="189"/>
      <c r="D11" s="80"/>
    </row>
    <row r="12" spans="1:4" ht="21.75" customHeight="1" x14ac:dyDescent="0.25">
      <c r="A12" s="33" t="s">
        <v>140</v>
      </c>
      <c r="B12" s="190" t="str">
        <f>VLOOKUP(B11,E56:F116,2,FALSE)</f>
        <v>Diisi secara auto</v>
      </c>
      <c r="C12" s="191"/>
      <c r="D12" s="80"/>
    </row>
    <row r="13" spans="1:4" ht="14.1" customHeight="1" x14ac:dyDescent="0.25">
      <c r="A13" s="33" t="s">
        <v>141</v>
      </c>
      <c r="B13" s="175"/>
      <c r="C13" s="176"/>
      <c r="D13" s="80"/>
    </row>
    <row r="14" spans="1:4" ht="14.1" customHeight="1" x14ac:dyDescent="0.25">
      <c r="A14" s="33" t="s">
        <v>142</v>
      </c>
      <c r="B14" s="184"/>
      <c r="C14" s="185"/>
      <c r="D14" s="80"/>
    </row>
    <row r="15" spans="1:4" ht="14.1" customHeight="1" x14ac:dyDescent="0.25">
      <c r="A15" s="33" t="s">
        <v>165</v>
      </c>
      <c r="B15" s="175"/>
      <c r="C15" s="176"/>
      <c r="D15" s="80"/>
    </row>
    <row r="16" spans="1:4" ht="14.1" customHeight="1" thickBot="1" x14ac:dyDescent="0.3">
      <c r="A16" s="34" t="s">
        <v>143</v>
      </c>
      <c r="B16" s="195"/>
      <c r="C16" s="196"/>
      <c r="D16" s="80"/>
    </row>
    <row r="17" spans="1:4" ht="12.95" customHeight="1" thickBot="1" x14ac:dyDescent="0.3">
      <c r="A17" s="179" t="s">
        <v>126</v>
      </c>
      <c r="B17" s="180"/>
      <c r="C17" s="181"/>
      <c r="D17" s="80"/>
    </row>
    <row r="18" spans="1:4" s="19" customFormat="1" ht="12.95" customHeight="1" x14ac:dyDescent="0.25">
      <c r="A18" s="39" t="s">
        <v>144</v>
      </c>
      <c r="B18" s="197" t="s">
        <v>3</v>
      </c>
      <c r="C18" s="198"/>
      <c r="D18" s="80"/>
    </row>
    <row r="19" spans="1:4" s="19" customFormat="1" ht="12.95" customHeight="1" x14ac:dyDescent="0.25">
      <c r="A19" s="33" t="s">
        <v>163</v>
      </c>
      <c r="B19" s="199" t="s">
        <v>3</v>
      </c>
      <c r="C19" s="200"/>
      <c r="D19" s="80"/>
    </row>
    <row r="20" spans="1:4" ht="12.95" customHeight="1" x14ac:dyDescent="0.25">
      <c r="A20" s="40" t="s">
        <v>158</v>
      </c>
      <c r="B20" s="201" t="s">
        <v>432</v>
      </c>
      <c r="C20" s="202"/>
      <c r="D20" s="82"/>
    </row>
    <row r="21" spans="1:4" ht="12.95" customHeight="1" x14ac:dyDescent="0.25">
      <c r="A21" s="203" t="s">
        <v>433</v>
      </c>
      <c r="B21" s="205" t="s">
        <v>457</v>
      </c>
      <c r="C21" s="206"/>
      <c r="D21" s="80"/>
    </row>
    <row r="22" spans="1:4" ht="12.95" customHeight="1" x14ac:dyDescent="0.25">
      <c r="A22" s="204"/>
      <c r="B22" s="207" t="s">
        <v>3</v>
      </c>
      <c r="C22" s="208"/>
      <c r="D22" s="80"/>
    </row>
    <row r="23" spans="1:4" ht="14.1" customHeight="1" thickBot="1" x14ac:dyDescent="0.3">
      <c r="A23" s="161" t="s">
        <v>434</v>
      </c>
      <c r="B23" s="209"/>
      <c r="C23" s="210"/>
      <c r="D23" s="80"/>
    </row>
    <row r="24" spans="1:4" ht="12.95" customHeight="1" x14ac:dyDescent="0.25">
      <c r="A24" s="192" t="s">
        <v>127</v>
      </c>
      <c r="B24" s="193"/>
      <c r="C24" s="194"/>
      <c r="D24" s="80"/>
    </row>
    <row r="25" spans="1:4" ht="30.75" customHeight="1" thickBot="1" x14ac:dyDescent="0.3">
      <c r="A25" s="113" t="s">
        <v>145</v>
      </c>
      <c r="B25" s="213" t="s">
        <v>146</v>
      </c>
      <c r="C25" s="214"/>
      <c r="D25" s="80"/>
    </row>
    <row r="26" spans="1:4" ht="33.950000000000003" customHeight="1" x14ac:dyDescent="0.25">
      <c r="A26" s="114" t="s">
        <v>14</v>
      </c>
      <c r="B26" s="215" t="s">
        <v>164</v>
      </c>
      <c r="C26" s="216"/>
      <c r="D26" s="80"/>
    </row>
    <row r="27" spans="1:4" s="19" customFormat="1" ht="14.1" customHeight="1" x14ac:dyDescent="0.25">
      <c r="A27" s="159"/>
      <c r="B27" s="217"/>
      <c r="C27" s="218"/>
      <c r="D27" s="80"/>
    </row>
    <row r="28" spans="1:4" s="19" customFormat="1" ht="14.1" customHeight="1" x14ac:dyDescent="0.25">
      <c r="A28" s="160" t="s">
        <v>15</v>
      </c>
      <c r="B28" s="219" t="s">
        <v>15</v>
      </c>
      <c r="C28" s="220"/>
      <c r="D28" s="82"/>
    </row>
    <row r="29" spans="1:4" s="19" customFormat="1" ht="14.1" customHeight="1" x14ac:dyDescent="0.25">
      <c r="A29" s="38" t="s">
        <v>28</v>
      </c>
      <c r="B29" s="219" t="s">
        <v>28</v>
      </c>
      <c r="C29" s="220"/>
      <c r="D29" s="82"/>
    </row>
    <row r="30" spans="1:4" s="19" customFormat="1" ht="14.1" customHeight="1" x14ac:dyDescent="0.25">
      <c r="A30" s="38" t="s">
        <v>29</v>
      </c>
      <c r="B30" s="211" t="s">
        <v>128</v>
      </c>
      <c r="C30" s="212"/>
      <c r="D30" s="82"/>
    </row>
    <row r="31" spans="1:4" s="19" customFormat="1" ht="14.1" customHeight="1" x14ac:dyDescent="0.25">
      <c r="A31" s="160" t="s">
        <v>0</v>
      </c>
      <c r="B31" s="211" t="s">
        <v>0</v>
      </c>
      <c r="C31" s="212"/>
      <c r="D31" s="82"/>
    </row>
    <row r="32" spans="1:4" s="19" customFormat="1" ht="12" customHeight="1" thickBot="1" x14ac:dyDescent="0.3">
      <c r="A32" s="159"/>
      <c r="B32" s="211"/>
      <c r="C32" s="212"/>
      <c r="D32" s="82"/>
    </row>
    <row r="33" spans="1:4" s="20" customFormat="1" ht="12.95" customHeight="1" thickBot="1" x14ac:dyDescent="0.3">
      <c r="A33" s="179" t="s">
        <v>375</v>
      </c>
      <c r="B33" s="180"/>
      <c r="C33" s="181"/>
      <c r="D33" s="82"/>
    </row>
    <row r="34" spans="1:4" ht="12.95" customHeight="1" x14ac:dyDescent="0.25">
      <c r="A34" s="158" t="s">
        <v>368</v>
      </c>
      <c r="B34" s="221" t="s">
        <v>147</v>
      </c>
      <c r="C34" s="222"/>
      <c r="D34" s="82"/>
    </row>
    <row r="35" spans="1:4" ht="14.1" customHeight="1" x14ac:dyDescent="0.25">
      <c r="A35" s="36"/>
      <c r="B35" s="217"/>
      <c r="C35" s="218"/>
      <c r="D35" s="80"/>
    </row>
    <row r="36" spans="1:4" ht="14.1" customHeight="1" x14ac:dyDescent="0.25">
      <c r="A36" s="160" t="s">
        <v>15</v>
      </c>
      <c r="B36" s="211" t="s">
        <v>15</v>
      </c>
      <c r="C36" s="212"/>
      <c r="D36" s="80"/>
    </row>
    <row r="37" spans="1:4" ht="14.1" customHeight="1" x14ac:dyDescent="0.25">
      <c r="A37" s="160" t="s">
        <v>28</v>
      </c>
      <c r="B37" s="211" t="s">
        <v>28</v>
      </c>
      <c r="C37" s="212"/>
      <c r="D37" s="80"/>
    </row>
    <row r="38" spans="1:4" ht="14.1" customHeight="1" x14ac:dyDescent="0.25">
      <c r="A38" s="160" t="s">
        <v>0</v>
      </c>
      <c r="B38" s="211" t="s">
        <v>129</v>
      </c>
      <c r="C38" s="212"/>
      <c r="D38" s="80"/>
    </row>
    <row r="39" spans="1:4" ht="14.1" customHeight="1" x14ac:dyDescent="0.25">
      <c r="A39" s="160"/>
      <c r="B39" s="211" t="s">
        <v>0</v>
      </c>
      <c r="C39" s="212"/>
      <c r="D39" s="80"/>
    </row>
    <row r="40" spans="1:4" ht="12" customHeight="1" thickBot="1" x14ac:dyDescent="0.3">
      <c r="A40" s="157"/>
      <c r="B40" s="226"/>
      <c r="C40" s="227"/>
      <c r="D40" s="80"/>
    </row>
    <row r="41" spans="1:4" ht="12.95" customHeight="1" thickBot="1" x14ac:dyDescent="0.3">
      <c r="A41" s="223" t="s">
        <v>376</v>
      </c>
      <c r="B41" s="180"/>
      <c r="C41" s="181"/>
      <c r="D41" s="80"/>
    </row>
    <row r="42" spans="1:4" ht="12.75" customHeight="1" x14ac:dyDescent="0.25">
      <c r="A42" s="228" t="s">
        <v>377</v>
      </c>
      <c r="B42" s="229"/>
      <c r="C42" s="222"/>
      <c r="D42" s="80"/>
    </row>
    <row r="43" spans="1:4" ht="14.1" customHeight="1" x14ac:dyDescent="0.25">
      <c r="A43" s="230"/>
      <c r="B43" s="231"/>
      <c r="C43" s="232"/>
      <c r="D43" s="80"/>
    </row>
    <row r="44" spans="1:4" ht="14.1" customHeight="1" x14ac:dyDescent="0.25">
      <c r="A44" s="233" t="s">
        <v>15</v>
      </c>
      <c r="B44" s="234"/>
      <c r="C44" s="212"/>
      <c r="D44" s="80"/>
    </row>
    <row r="45" spans="1:4" ht="14.1" customHeight="1" x14ac:dyDescent="0.25">
      <c r="A45" s="233" t="s">
        <v>28</v>
      </c>
      <c r="B45" s="234"/>
      <c r="C45" s="212"/>
      <c r="D45" s="80"/>
    </row>
    <row r="46" spans="1:4" ht="14.1" customHeight="1" x14ac:dyDescent="0.25">
      <c r="A46" s="233" t="s">
        <v>0</v>
      </c>
      <c r="B46" s="234"/>
      <c r="C46" s="212"/>
      <c r="D46" s="80"/>
    </row>
    <row r="47" spans="1:4" ht="12" customHeight="1" thickBot="1" x14ac:dyDescent="0.3">
      <c r="A47" s="235"/>
      <c r="B47" s="236"/>
      <c r="C47" s="237"/>
      <c r="D47" s="80"/>
    </row>
    <row r="48" spans="1:4" s="21" customFormat="1" ht="27.75" customHeight="1" thickBot="1" x14ac:dyDescent="0.3">
      <c r="A48" s="223" t="s">
        <v>378</v>
      </c>
      <c r="B48" s="224"/>
      <c r="C48" s="225"/>
      <c r="D48" s="80"/>
    </row>
    <row r="49" spans="1:16" ht="12.95" customHeight="1" x14ac:dyDescent="0.25">
      <c r="A49" s="35" t="s">
        <v>379</v>
      </c>
      <c r="B49" s="221" t="s">
        <v>148</v>
      </c>
      <c r="C49" s="222"/>
      <c r="D49" s="80"/>
    </row>
    <row r="50" spans="1:16" ht="14.1" customHeight="1" x14ac:dyDescent="0.25">
      <c r="A50" s="36"/>
      <c r="B50" s="217"/>
      <c r="C50" s="218"/>
      <c r="D50" s="80"/>
    </row>
    <row r="51" spans="1:16" ht="14.1" customHeight="1" x14ac:dyDescent="0.25">
      <c r="A51" s="160" t="s">
        <v>15</v>
      </c>
      <c r="B51" s="211" t="s">
        <v>15</v>
      </c>
      <c r="C51" s="212"/>
      <c r="D51" s="80"/>
    </row>
    <row r="52" spans="1:16" ht="14.1" customHeight="1" x14ac:dyDescent="0.25">
      <c r="A52" s="160" t="s">
        <v>28</v>
      </c>
      <c r="B52" s="211" t="s">
        <v>28</v>
      </c>
      <c r="C52" s="212"/>
      <c r="D52" s="80"/>
    </row>
    <row r="53" spans="1:16" ht="14.1" customHeight="1" x14ac:dyDescent="0.25">
      <c r="A53" s="160" t="s">
        <v>0</v>
      </c>
      <c r="B53" s="211" t="s">
        <v>129</v>
      </c>
      <c r="C53" s="212"/>
      <c r="D53" s="80"/>
    </row>
    <row r="54" spans="1:16" ht="14.1" customHeight="1" x14ac:dyDescent="0.25">
      <c r="A54" s="160"/>
      <c r="B54" s="211" t="s">
        <v>0</v>
      </c>
      <c r="C54" s="212"/>
    </row>
    <row r="55" spans="1:16" ht="12" customHeight="1" thickBot="1" x14ac:dyDescent="0.3">
      <c r="A55" s="37"/>
      <c r="B55" s="226"/>
      <c r="C55" s="227"/>
      <c r="D55" s="3"/>
    </row>
    <row r="56" spans="1:16" ht="15" customHeight="1" x14ac:dyDescent="0.25">
      <c r="A56" s="238" t="s">
        <v>380</v>
      </c>
      <c r="B56" s="238"/>
      <c r="C56" s="238"/>
      <c r="D56" s="140"/>
    </row>
    <row r="57" spans="1:16" ht="15" x14ac:dyDescent="0.2">
      <c r="A57" s="162" t="s">
        <v>435</v>
      </c>
      <c r="B57" s="115"/>
      <c r="C57" s="116" t="s">
        <v>436</v>
      </c>
      <c r="D57" s="117"/>
    </row>
    <row r="58" spans="1:16" x14ac:dyDescent="0.25">
      <c r="B58" s="112"/>
      <c r="C58" s="116" t="s">
        <v>460</v>
      </c>
    </row>
    <row r="61" spans="1:16" ht="14.25" x14ac:dyDescent="0.25">
      <c r="E61" s="70"/>
      <c r="F61" s="71" t="s">
        <v>309</v>
      </c>
      <c r="H61" s="6" t="s">
        <v>17</v>
      </c>
      <c r="I61" s="124"/>
    </row>
    <row r="62" spans="1:16" ht="14.25" x14ac:dyDescent="0.25">
      <c r="E62" s="70" t="s">
        <v>3</v>
      </c>
      <c r="F62" s="70" t="s">
        <v>308</v>
      </c>
      <c r="G62" s="18"/>
      <c r="H62" s="87" t="s">
        <v>3</v>
      </c>
      <c r="I62" s="124"/>
      <c r="M62" s="18"/>
      <c r="N62" s="18"/>
      <c r="O62" s="18"/>
      <c r="P62" s="18"/>
    </row>
    <row r="63" spans="1:16" ht="14.25" x14ac:dyDescent="0.25">
      <c r="E63" s="136">
        <v>1001</v>
      </c>
      <c r="F63" s="136" t="s">
        <v>35</v>
      </c>
      <c r="H63" s="111" t="s">
        <v>26</v>
      </c>
      <c r="I63" s="124"/>
      <c r="K63" s="67"/>
      <c r="N63" s="174" t="s">
        <v>410</v>
      </c>
      <c r="O63" s="174"/>
    </row>
    <row r="64" spans="1:16" ht="15" x14ac:dyDescent="0.25">
      <c r="E64" s="168">
        <v>1002</v>
      </c>
      <c r="F64" s="168" t="s">
        <v>37</v>
      </c>
      <c r="H64" s="111" t="s">
        <v>27</v>
      </c>
      <c r="I64" s="124"/>
      <c r="K64" s="125" t="s">
        <v>21</v>
      </c>
      <c r="L64" s="126" t="s">
        <v>19</v>
      </c>
      <c r="N64" s="153" t="s">
        <v>411</v>
      </c>
      <c r="O64" s="153" t="s">
        <v>412</v>
      </c>
    </row>
    <row r="65" spans="5:16" ht="15" x14ac:dyDescent="0.25">
      <c r="E65" s="136">
        <v>1003</v>
      </c>
      <c r="F65" s="136" t="s">
        <v>39</v>
      </c>
      <c r="H65" s="124"/>
      <c r="I65" s="124"/>
      <c r="K65" s="75" t="s">
        <v>3</v>
      </c>
      <c r="L65" s="123" t="s">
        <v>3</v>
      </c>
      <c r="M65" s="31"/>
      <c r="N65" s="154">
        <v>44889</v>
      </c>
      <c r="O65" s="46" t="s">
        <v>413</v>
      </c>
    </row>
    <row r="66" spans="5:16" ht="15" x14ac:dyDescent="0.25">
      <c r="E66" s="136">
        <v>1004</v>
      </c>
      <c r="F66" s="136" t="s">
        <v>41</v>
      </c>
      <c r="H66" s="127" t="s">
        <v>18</v>
      </c>
      <c r="I66" s="124"/>
      <c r="K66" s="76" t="s">
        <v>4</v>
      </c>
      <c r="L66" s="111" t="s">
        <v>235</v>
      </c>
      <c r="M66" s="72"/>
      <c r="N66" s="154">
        <v>44889</v>
      </c>
      <c r="O66" s="46" t="s">
        <v>414</v>
      </c>
    </row>
    <row r="67" spans="5:16" ht="15" x14ac:dyDescent="0.25">
      <c r="E67" s="136">
        <v>1005</v>
      </c>
      <c r="F67" s="136" t="s">
        <v>43</v>
      </c>
      <c r="H67" s="128" t="s">
        <v>3</v>
      </c>
      <c r="I67" s="128" t="s">
        <v>3</v>
      </c>
      <c r="J67" s="19"/>
      <c r="K67" s="76" t="s">
        <v>8</v>
      </c>
      <c r="L67" s="17" t="s">
        <v>390</v>
      </c>
      <c r="M67" s="72"/>
      <c r="N67" s="154">
        <v>44889</v>
      </c>
      <c r="O67" s="46" t="s">
        <v>415</v>
      </c>
    </row>
    <row r="68" spans="5:16" ht="15" x14ac:dyDescent="0.25">
      <c r="E68" s="136">
        <v>1006</v>
      </c>
      <c r="F68" s="136" t="s">
        <v>45</v>
      </c>
      <c r="H68" s="129" t="s">
        <v>119</v>
      </c>
      <c r="I68" s="129" t="s">
        <v>119</v>
      </c>
      <c r="J68" s="19"/>
      <c r="K68" s="76"/>
      <c r="L68" s="111" t="s">
        <v>371</v>
      </c>
      <c r="M68" s="72"/>
      <c r="N68" s="154">
        <v>44889</v>
      </c>
      <c r="O68" s="46" t="s">
        <v>416</v>
      </c>
    </row>
    <row r="69" spans="5:16" ht="14.25" x14ac:dyDescent="0.25">
      <c r="E69" s="136">
        <v>1007</v>
      </c>
      <c r="F69" s="136" t="s">
        <v>47</v>
      </c>
      <c r="H69" s="129" t="s">
        <v>120</v>
      </c>
      <c r="I69" s="129" t="s">
        <v>120</v>
      </c>
      <c r="J69" s="19"/>
      <c r="K69" s="131" t="s">
        <v>10</v>
      </c>
      <c r="L69" s="130" t="s">
        <v>310</v>
      </c>
      <c r="M69" s="130"/>
      <c r="N69" s="154">
        <v>44889</v>
      </c>
      <c r="O69" s="46" t="s">
        <v>417</v>
      </c>
    </row>
    <row r="70" spans="5:16" ht="14.25" x14ac:dyDescent="0.25">
      <c r="E70" s="136">
        <v>1008</v>
      </c>
      <c r="F70" s="136" t="s">
        <v>49</v>
      </c>
      <c r="H70" s="129" t="s">
        <v>121</v>
      </c>
      <c r="I70" s="129" t="s">
        <v>121</v>
      </c>
      <c r="K70" s="131" t="s">
        <v>12</v>
      </c>
      <c r="L70" s="130" t="s">
        <v>22</v>
      </c>
      <c r="M70" s="111"/>
      <c r="N70" s="154">
        <v>44889</v>
      </c>
      <c r="O70" s="66" t="s">
        <v>418</v>
      </c>
    </row>
    <row r="71" spans="5:16" ht="14.25" x14ac:dyDescent="0.25">
      <c r="E71" s="136">
        <v>1009</v>
      </c>
      <c r="F71" s="136" t="s">
        <v>51</v>
      </c>
      <c r="H71" s="129" t="s">
        <v>122</v>
      </c>
      <c r="I71" s="129" t="s">
        <v>122</v>
      </c>
      <c r="K71" s="76" t="s">
        <v>6</v>
      </c>
      <c r="L71" s="111" t="s">
        <v>23</v>
      </c>
      <c r="M71" s="130"/>
      <c r="N71" s="154">
        <v>44889</v>
      </c>
      <c r="O71" s="46" t="s">
        <v>419</v>
      </c>
    </row>
    <row r="72" spans="5:16" ht="14.25" x14ac:dyDescent="0.25">
      <c r="E72" s="136">
        <v>1010</v>
      </c>
      <c r="F72" s="136" t="s">
        <v>53</v>
      </c>
      <c r="H72" s="129" t="s">
        <v>123</v>
      </c>
      <c r="I72" s="129" t="s">
        <v>123</v>
      </c>
      <c r="K72" s="76" t="s">
        <v>11</v>
      </c>
      <c r="L72" s="130" t="s">
        <v>24</v>
      </c>
      <c r="M72" s="110"/>
    </row>
    <row r="73" spans="5:16" ht="15" x14ac:dyDescent="0.25">
      <c r="E73" s="136">
        <v>1011</v>
      </c>
      <c r="F73" s="136" t="s">
        <v>55</v>
      </c>
      <c r="H73" s="129" t="s">
        <v>124</v>
      </c>
      <c r="I73" s="129" t="s">
        <v>124</v>
      </c>
      <c r="K73" s="76" t="s">
        <v>7</v>
      </c>
      <c r="L73" s="110" t="s">
        <v>25</v>
      </c>
      <c r="M73" s="72"/>
    </row>
    <row r="74" spans="5:16" ht="28.5" x14ac:dyDescent="0.25">
      <c r="E74" s="136">
        <v>1012</v>
      </c>
      <c r="F74" s="136" t="s">
        <v>33</v>
      </c>
      <c r="G74" s="19"/>
      <c r="H74" s="129" t="s">
        <v>125</v>
      </c>
      <c r="I74" s="129" t="s">
        <v>125</v>
      </c>
      <c r="K74" s="76" t="s">
        <v>5</v>
      </c>
      <c r="L74" s="111" t="s">
        <v>312</v>
      </c>
      <c r="M74" s="72"/>
      <c r="N74" s="19"/>
      <c r="O74" s="19"/>
      <c r="P74" s="19"/>
    </row>
    <row r="75" spans="5:16" ht="14.25" x14ac:dyDescent="0.25">
      <c r="E75" s="136">
        <v>1020</v>
      </c>
      <c r="F75" s="136" t="s">
        <v>61</v>
      </c>
      <c r="G75" s="19"/>
      <c r="H75" s="129"/>
      <c r="I75" s="129"/>
      <c r="K75" s="77" t="s">
        <v>16</v>
      </c>
      <c r="L75" s="111"/>
      <c r="M75" s="111"/>
      <c r="N75" s="19"/>
      <c r="O75" s="19"/>
      <c r="P75" s="19"/>
    </row>
    <row r="76" spans="5:16" x14ac:dyDescent="0.25">
      <c r="E76" s="169">
        <v>1021</v>
      </c>
      <c r="F76" s="169" t="s">
        <v>63</v>
      </c>
      <c r="K76" s="131" t="s">
        <v>13</v>
      </c>
      <c r="L76" s="132"/>
    </row>
    <row r="77" spans="5:16" x14ac:dyDescent="0.25">
      <c r="E77" s="136">
        <v>1022</v>
      </c>
      <c r="F77" s="136" t="s">
        <v>65</v>
      </c>
      <c r="K77" s="76" t="s">
        <v>307</v>
      </c>
      <c r="L77" s="130"/>
    </row>
    <row r="78" spans="5:16" ht="15" x14ac:dyDescent="0.25">
      <c r="E78" s="136">
        <v>1023</v>
      </c>
      <c r="F78" s="136" t="s">
        <v>67</v>
      </c>
      <c r="K78" s="76"/>
      <c r="L78" s="126" t="s">
        <v>154</v>
      </c>
    </row>
    <row r="79" spans="5:16" ht="14.25" x14ac:dyDescent="0.25">
      <c r="E79" s="136">
        <v>1024</v>
      </c>
      <c r="F79" s="136" t="s">
        <v>59</v>
      </c>
      <c r="H79" s="111" t="s">
        <v>5</v>
      </c>
      <c r="I79" s="129" t="s">
        <v>119</v>
      </c>
      <c r="J79" s="19"/>
      <c r="K79" s="3"/>
      <c r="L79" s="123" t="s">
        <v>3</v>
      </c>
    </row>
    <row r="80" spans="5:16" ht="14.25" x14ac:dyDescent="0.25">
      <c r="E80" s="136">
        <v>1030</v>
      </c>
      <c r="F80" s="136" t="s">
        <v>69</v>
      </c>
      <c r="H80" s="111" t="s">
        <v>6</v>
      </c>
      <c r="I80" s="129" t="s">
        <v>120</v>
      </c>
      <c r="J80" s="19"/>
      <c r="K80" s="3"/>
      <c r="L80" s="111" t="s">
        <v>155</v>
      </c>
      <c r="M80" s="111"/>
    </row>
    <row r="81" spans="5:16" ht="14.25" x14ac:dyDescent="0.25">
      <c r="E81" s="136">
        <v>1031</v>
      </c>
      <c r="F81" s="136" t="s">
        <v>71</v>
      </c>
      <c r="H81" s="111" t="s">
        <v>7</v>
      </c>
      <c r="I81" s="129" t="s">
        <v>121</v>
      </c>
      <c r="J81" s="19"/>
      <c r="K81" s="130"/>
      <c r="L81" s="111" t="s">
        <v>156</v>
      </c>
      <c r="M81" s="130"/>
    </row>
    <row r="82" spans="5:16" ht="14.25" x14ac:dyDescent="0.25">
      <c r="E82" s="136">
        <v>1032</v>
      </c>
      <c r="F82" s="136" t="s">
        <v>73</v>
      </c>
      <c r="H82" s="130" t="s">
        <v>8</v>
      </c>
      <c r="I82" s="129" t="s">
        <v>122</v>
      </c>
      <c r="J82" s="19"/>
      <c r="K82" s="130"/>
      <c r="L82" s="111" t="s">
        <v>395</v>
      </c>
      <c r="M82" s="111"/>
    </row>
    <row r="83" spans="5:16" ht="14.25" x14ac:dyDescent="0.25">
      <c r="E83" s="136">
        <v>1033</v>
      </c>
      <c r="F83" s="136" t="s">
        <v>75</v>
      </c>
      <c r="G83" s="19"/>
      <c r="H83" s="130" t="s">
        <v>9</v>
      </c>
      <c r="I83" s="129" t="s">
        <v>123</v>
      </c>
      <c r="J83" s="20"/>
      <c r="K83" s="130"/>
      <c r="L83" s="111" t="s">
        <v>301</v>
      </c>
      <c r="M83" s="19"/>
      <c r="N83" s="19"/>
      <c r="O83" s="19"/>
      <c r="P83" s="19"/>
    </row>
    <row r="84" spans="5:16" ht="14.25" x14ac:dyDescent="0.25">
      <c r="E84" s="136">
        <v>1034</v>
      </c>
      <c r="F84" s="136" t="s">
        <v>77</v>
      </c>
      <c r="G84" s="19"/>
      <c r="H84" s="132" t="s">
        <v>16</v>
      </c>
      <c r="I84" s="129" t="s">
        <v>124</v>
      </c>
      <c r="K84" s="130"/>
      <c r="L84" s="111" t="s">
        <v>311</v>
      </c>
      <c r="M84" s="19"/>
      <c r="N84" s="19"/>
      <c r="O84" s="19"/>
      <c r="P84" s="19"/>
    </row>
    <row r="85" spans="5:16" ht="14.25" x14ac:dyDescent="0.25">
      <c r="E85" s="136">
        <v>1035</v>
      </c>
      <c r="F85" s="136" t="s">
        <v>79</v>
      </c>
      <c r="G85" s="19"/>
      <c r="H85" s="111" t="s">
        <v>4</v>
      </c>
      <c r="I85" s="129" t="s">
        <v>125</v>
      </c>
      <c r="K85" s="130"/>
      <c r="L85" s="130" t="s">
        <v>389</v>
      </c>
      <c r="M85" s="19"/>
      <c r="N85" s="19"/>
      <c r="O85" s="19"/>
      <c r="P85" s="19"/>
    </row>
    <row r="86" spans="5:16" x14ac:dyDescent="0.25">
      <c r="E86" s="136">
        <v>1036</v>
      </c>
      <c r="F86" s="136" t="s">
        <v>81</v>
      </c>
      <c r="G86" s="19"/>
      <c r="K86" s="4"/>
      <c r="L86" s="111" t="s">
        <v>388</v>
      </c>
      <c r="M86" s="19"/>
      <c r="N86" s="19"/>
      <c r="O86" s="19"/>
      <c r="P86" s="19"/>
    </row>
    <row r="87" spans="5:16" x14ac:dyDescent="0.25">
      <c r="E87" s="136">
        <v>1037</v>
      </c>
      <c r="F87" s="136" t="s">
        <v>83</v>
      </c>
      <c r="G87" s="19"/>
      <c r="K87" s="4"/>
      <c r="L87" s="111" t="s">
        <v>391</v>
      </c>
      <c r="M87" s="19"/>
      <c r="N87" s="19"/>
      <c r="O87" s="19"/>
      <c r="P87" s="19"/>
    </row>
    <row r="88" spans="5:16" x14ac:dyDescent="0.25">
      <c r="E88" s="156">
        <v>1101</v>
      </c>
      <c r="F88" s="156" t="s">
        <v>97</v>
      </c>
      <c r="G88" s="19"/>
      <c r="K88" s="3"/>
      <c r="L88" s="111" t="s">
        <v>157</v>
      </c>
      <c r="M88" s="19"/>
      <c r="N88" s="19"/>
      <c r="O88" s="19"/>
      <c r="P88" s="19"/>
    </row>
    <row r="89" spans="5:16" x14ac:dyDescent="0.25">
      <c r="E89" s="156">
        <v>1102</v>
      </c>
      <c r="F89" s="156" t="s">
        <v>57</v>
      </c>
      <c r="G89" s="20"/>
      <c r="K89" s="5"/>
      <c r="L89" s="130"/>
      <c r="M89" s="20"/>
      <c r="N89" s="20"/>
      <c r="O89" s="20"/>
      <c r="P89" s="20"/>
    </row>
    <row r="90" spans="5:16" x14ac:dyDescent="0.25">
      <c r="E90" s="156">
        <v>1103</v>
      </c>
      <c r="F90" s="156" t="s">
        <v>101</v>
      </c>
      <c r="K90" s="4"/>
    </row>
    <row r="91" spans="5:16" x14ac:dyDescent="0.25">
      <c r="E91" s="156">
        <v>1104</v>
      </c>
      <c r="F91" s="156" t="s">
        <v>95</v>
      </c>
    </row>
    <row r="92" spans="5:16" x14ac:dyDescent="0.25">
      <c r="E92" s="156">
        <v>1105</v>
      </c>
      <c r="F92" s="156" t="s">
        <v>420</v>
      </c>
    </row>
    <row r="93" spans="5:16" x14ac:dyDescent="0.25">
      <c r="E93" s="156">
        <v>1106</v>
      </c>
      <c r="F93" s="156" t="s">
        <v>87</v>
      </c>
    </row>
    <row r="94" spans="5:16" x14ac:dyDescent="0.25">
      <c r="E94" s="156">
        <v>1107</v>
      </c>
      <c r="F94" s="156" t="s">
        <v>421</v>
      </c>
    </row>
    <row r="95" spans="5:16" x14ac:dyDescent="0.25">
      <c r="E95" s="135">
        <v>1108</v>
      </c>
      <c r="F95" s="135" t="s">
        <v>422</v>
      </c>
    </row>
    <row r="96" spans="5:16" x14ac:dyDescent="0.25">
      <c r="E96" s="135">
        <v>1109</v>
      </c>
      <c r="F96" s="135" t="s">
        <v>423</v>
      </c>
    </row>
    <row r="97" spans="5:16" x14ac:dyDescent="0.25">
      <c r="E97" s="135">
        <v>1110</v>
      </c>
      <c r="F97" s="135" t="s">
        <v>93</v>
      </c>
    </row>
    <row r="98" spans="5:16" x14ac:dyDescent="0.25">
      <c r="E98" s="135">
        <v>1111</v>
      </c>
      <c r="F98" s="135" t="s">
        <v>103</v>
      </c>
      <c r="H98" s="21"/>
      <c r="I98" s="21"/>
      <c r="J98" s="21"/>
      <c r="K98" s="21"/>
      <c r="L98" s="21"/>
    </row>
    <row r="99" spans="5:16" x14ac:dyDescent="0.25">
      <c r="E99" s="134">
        <v>1112</v>
      </c>
      <c r="F99" s="134" t="s">
        <v>424</v>
      </c>
    </row>
    <row r="100" spans="5:16" x14ac:dyDescent="0.25">
      <c r="E100" s="134">
        <v>1113</v>
      </c>
      <c r="F100" s="134" t="s">
        <v>425</v>
      </c>
    </row>
    <row r="101" spans="5:16" x14ac:dyDescent="0.25">
      <c r="E101" s="134">
        <v>1114</v>
      </c>
      <c r="F101" s="134" t="s">
        <v>428</v>
      </c>
    </row>
    <row r="102" spans="5:16" x14ac:dyDescent="0.25">
      <c r="E102" s="135">
        <v>1115</v>
      </c>
      <c r="F102" s="135" t="s">
        <v>107</v>
      </c>
    </row>
    <row r="103" spans="5:16" x14ac:dyDescent="0.25">
      <c r="E103" s="134">
        <v>1116</v>
      </c>
      <c r="F103" s="134" t="s">
        <v>426</v>
      </c>
    </row>
    <row r="104" spans="5:16" x14ac:dyDescent="0.25">
      <c r="E104" s="134">
        <v>1118</v>
      </c>
      <c r="F104" s="134" t="s">
        <v>110</v>
      </c>
      <c r="G104" s="21"/>
      <c r="H104" s="21"/>
      <c r="I104" s="21"/>
      <c r="J104" s="21"/>
      <c r="K104" s="21"/>
      <c r="L104" s="21"/>
      <c r="M104" s="21"/>
      <c r="N104" s="21"/>
      <c r="O104" s="21"/>
      <c r="P104" s="21"/>
    </row>
    <row r="105" spans="5:16" x14ac:dyDescent="0.25">
      <c r="E105" s="134">
        <v>1119</v>
      </c>
      <c r="F105" s="134" t="s">
        <v>392</v>
      </c>
    </row>
    <row r="106" spans="5:16" x14ac:dyDescent="0.25">
      <c r="E106" s="134">
        <v>1121</v>
      </c>
      <c r="F106" s="134" t="s">
        <v>427</v>
      </c>
    </row>
    <row r="107" spans="5:16" x14ac:dyDescent="0.25">
      <c r="E107" s="135">
        <v>1122</v>
      </c>
      <c r="F107" s="135" t="s">
        <v>114</v>
      </c>
    </row>
    <row r="108" spans="5:16" x14ac:dyDescent="0.25">
      <c r="E108" s="170">
        <v>1123</v>
      </c>
      <c r="F108" s="170" t="s">
        <v>115</v>
      </c>
    </row>
    <row r="109" spans="5:16" x14ac:dyDescent="0.25">
      <c r="E109" s="136">
        <v>1124</v>
      </c>
      <c r="F109" s="135" t="s">
        <v>116</v>
      </c>
    </row>
    <row r="110" spans="5:16" x14ac:dyDescent="0.25">
      <c r="E110" s="136">
        <v>1125</v>
      </c>
      <c r="F110" s="135" t="s">
        <v>351</v>
      </c>
    </row>
    <row r="111" spans="5:16" x14ac:dyDescent="0.25">
      <c r="E111" s="136">
        <v>1126</v>
      </c>
      <c r="F111" s="170" t="s">
        <v>370</v>
      </c>
    </row>
    <row r="112" spans="5:16" x14ac:dyDescent="0.25">
      <c r="E112" s="171">
        <v>1127</v>
      </c>
      <c r="F112" s="171" t="s">
        <v>393</v>
      </c>
    </row>
    <row r="113" spans="5:6" x14ac:dyDescent="0.25">
      <c r="E113" s="136">
        <v>1128</v>
      </c>
      <c r="F113" s="136" t="s">
        <v>429</v>
      </c>
    </row>
    <row r="114" spans="5:6" x14ac:dyDescent="0.25">
      <c r="E114" s="136">
        <v>1130</v>
      </c>
      <c r="F114" s="136" t="s">
        <v>400</v>
      </c>
    </row>
    <row r="115" spans="5:6" x14ac:dyDescent="0.25">
      <c r="E115" s="136">
        <v>1131</v>
      </c>
      <c r="F115" s="134" t="s">
        <v>458</v>
      </c>
    </row>
    <row r="116" spans="5:6" x14ac:dyDescent="0.25">
      <c r="E116" s="136">
        <v>1132</v>
      </c>
      <c r="F116" s="136" t="s">
        <v>459</v>
      </c>
    </row>
    <row r="122" spans="5:6" x14ac:dyDescent="0.25">
      <c r="E122" s="112">
        <v>1129</v>
      </c>
      <c r="F122" s="112" t="s">
        <v>394</v>
      </c>
    </row>
    <row r="123" spans="5:6" x14ac:dyDescent="0.25">
      <c r="E123" s="112">
        <v>1120</v>
      </c>
      <c r="F123" s="112" t="s">
        <v>112</v>
      </c>
    </row>
  </sheetData>
  <mergeCells count="56">
    <mergeCell ref="B55:C55"/>
    <mergeCell ref="A56:C56"/>
    <mergeCell ref="B49:C49"/>
    <mergeCell ref="B50:C50"/>
    <mergeCell ref="B51:C51"/>
    <mergeCell ref="B52:C52"/>
    <mergeCell ref="B53:C53"/>
    <mergeCell ref="B54:C54"/>
    <mergeCell ref="A48:C48"/>
    <mergeCell ref="B37:C37"/>
    <mergeCell ref="B38:C38"/>
    <mergeCell ref="B39:C39"/>
    <mergeCell ref="B40:C40"/>
    <mergeCell ref="A41:C41"/>
    <mergeCell ref="A42:C42"/>
    <mergeCell ref="A43:C43"/>
    <mergeCell ref="A44:C44"/>
    <mergeCell ref="A45:C45"/>
    <mergeCell ref="A46:C46"/>
    <mergeCell ref="A47:C47"/>
    <mergeCell ref="B23:C23"/>
    <mergeCell ref="B36:C36"/>
    <mergeCell ref="B25:C25"/>
    <mergeCell ref="B26:C26"/>
    <mergeCell ref="B27:C27"/>
    <mergeCell ref="B28:C28"/>
    <mergeCell ref="B29:C29"/>
    <mergeCell ref="B30:C30"/>
    <mergeCell ref="B31:C31"/>
    <mergeCell ref="B32:C32"/>
    <mergeCell ref="A33:C33"/>
    <mergeCell ref="B34:C34"/>
    <mergeCell ref="B35:C35"/>
    <mergeCell ref="A17:C17"/>
    <mergeCell ref="B18:C18"/>
    <mergeCell ref="B19:C19"/>
    <mergeCell ref="B20:C20"/>
    <mergeCell ref="A21:A22"/>
    <mergeCell ref="B21:C21"/>
    <mergeCell ref="B22:C22"/>
    <mergeCell ref="N63:O63"/>
    <mergeCell ref="B13:C13"/>
    <mergeCell ref="A2:C2"/>
    <mergeCell ref="A3:C3"/>
    <mergeCell ref="A5:C5"/>
    <mergeCell ref="B6:C6"/>
    <mergeCell ref="B7:C7"/>
    <mergeCell ref="B8:C8"/>
    <mergeCell ref="B9:C9"/>
    <mergeCell ref="B10:C10"/>
    <mergeCell ref="B11:C11"/>
    <mergeCell ref="B12:C12"/>
    <mergeCell ref="A24:C24"/>
    <mergeCell ref="B14:C14"/>
    <mergeCell ref="B15:C15"/>
    <mergeCell ref="B16:C16"/>
  </mergeCells>
  <dataValidations count="4">
    <dataValidation type="list" allowBlank="1" showInputMessage="1" showErrorMessage="1" sqref="B18:C18">
      <formula1>$L$65:$L$74</formula1>
    </dataValidation>
    <dataValidation type="list" allowBlank="1" showInputMessage="1" showErrorMessage="1" sqref="B22">
      <formula1>$H$67:$H$74</formula1>
    </dataValidation>
    <dataValidation type="list" allowBlank="1" showInputMessage="1" showErrorMessage="1" sqref="B19:C19">
      <formula1>$L$79:$L$87</formula1>
    </dataValidation>
    <dataValidation type="list" allowBlank="1" showInputMessage="1" showErrorMessage="1" sqref="B11:C11">
      <formula1>$E$62:$E$116</formula1>
    </dataValidation>
  </dataValidations>
  <pageMargins left="0.7" right="0.7" top="0.75" bottom="0.75" header="0.3" footer="0.3"/>
  <pageSetup paperSize="9"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64"/>
  <sheetViews>
    <sheetView topLeftCell="H16" zoomScale="98" zoomScaleNormal="98" workbookViewId="0">
      <selection activeCell="L22" sqref="L22:L32"/>
    </sheetView>
  </sheetViews>
  <sheetFormatPr defaultColWidth="9.140625" defaultRowHeight="12.75" x14ac:dyDescent="0.25"/>
  <cols>
    <col min="1" max="1" width="46" style="17" customWidth="1"/>
    <col min="2" max="2" width="24" style="17" customWidth="1"/>
    <col min="3" max="3" width="25.42578125" style="17" customWidth="1"/>
    <col min="4" max="5" width="19.7109375" style="17" customWidth="1"/>
    <col min="6" max="6" width="64.7109375" style="17" customWidth="1"/>
    <col min="7" max="7" width="9.140625" style="17" customWidth="1"/>
    <col min="8" max="8" width="30.85546875" style="17" customWidth="1"/>
    <col min="9" max="9" width="32" style="17" customWidth="1"/>
    <col min="10" max="10" width="9.140625" style="17" customWidth="1"/>
    <col min="11" max="11" width="37.5703125" style="17" customWidth="1"/>
    <col min="12" max="12" width="48.5703125" style="17" customWidth="1"/>
    <col min="13" max="13" width="3.42578125" style="17" customWidth="1"/>
    <col min="14" max="14" width="10.140625" style="17" customWidth="1"/>
    <col min="15" max="15" width="120.85546875" style="17" customWidth="1"/>
    <col min="16" max="38" width="9.140625" style="17" customWidth="1"/>
    <col min="39" max="45" width="9.140625" style="17"/>
    <col min="46" max="46" width="19.7109375" style="17" bestFit="1" customWidth="1"/>
    <col min="47" max="47" width="23.85546875" style="17" bestFit="1" customWidth="1"/>
    <col min="48" max="50" width="9.140625" style="17"/>
    <col min="51" max="51" width="37.5703125" style="17" bestFit="1" customWidth="1"/>
    <col min="52" max="52" width="37.140625" style="17" bestFit="1" customWidth="1"/>
    <col min="53" max="16384" width="9.140625" style="17"/>
  </cols>
  <sheetData>
    <row r="1" spans="1:15" ht="9.9499999999999993" customHeight="1" x14ac:dyDescent="0.25">
      <c r="C1" s="30" t="s">
        <v>372</v>
      </c>
    </row>
    <row r="2" spans="1:15" ht="12.95" customHeight="1" x14ac:dyDescent="0.25">
      <c r="A2" s="245" t="s">
        <v>369</v>
      </c>
      <c r="B2" s="245"/>
      <c r="C2" s="245"/>
    </row>
    <row r="3" spans="1:15" ht="12.95" customHeight="1" x14ac:dyDescent="0.25">
      <c r="A3" s="246" t="s">
        <v>373</v>
      </c>
      <c r="B3" s="246"/>
      <c r="C3" s="246"/>
    </row>
    <row r="4" spans="1:15" ht="4.1500000000000004" customHeight="1" thickBot="1" x14ac:dyDescent="0.3">
      <c r="A4" s="3"/>
      <c r="B4" s="3"/>
    </row>
    <row r="5" spans="1:15" ht="12.95" customHeight="1" thickBot="1" x14ac:dyDescent="0.3">
      <c r="A5" s="179" t="s">
        <v>133</v>
      </c>
      <c r="B5" s="180"/>
      <c r="C5" s="181"/>
      <c r="D5" s="70"/>
      <c r="E5" s="70"/>
      <c r="F5" s="71" t="s">
        <v>309</v>
      </c>
      <c r="H5" s="6" t="s">
        <v>17</v>
      </c>
      <c r="I5" s="124"/>
    </row>
    <row r="6" spans="1:15" s="18" customFormat="1" ht="14.1" customHeight="1" x14ac:dyDescent="0.25">
      <c r="A6" s="43" t="s">
        <v>134</v>
      </c>
      <c r="B6" s="182"/>
      <c r="C6" s="183"/>
      <c r="D6" s="32"/>
      <c r="E6" s="70" t="s">
        <v>3</v>
      </c>
      <c r="F6" s="70" t="s">
        <v>308</v>
      </c>
      <c r="H6" s="87" t="s">
        <v>3</v>
      </c>
      <c r="I6" s="124"/>
      <c r="J6" s="17"/>
      <c r="K6" s="17"/>
      <c r="L6" s="17"/>
    </row>
    <row r="7" spans="1:15" ht="14.1" customHeight="1" x14ac:dyDescent="0.25">
      <c r="A7" s="33" t="s">
        <v>135</v>
      </c>
      <c r="B7" s="184"/>
      <c r="C7" s="185"/>
      <c r="D7" s="80"/>
      <c r="E7" s="135">
        <v>1001</v>
      </c>
      <c r="F7" s="135" t="s">
        <v>35</v>
      </c>
      <c r="H7" s="111" t="s">
        <v>26</v>
      </c>
      <c r="I7" s="124"/>
      <c r="K7" s="67"/>
      <c r="N7" s="174" t="s">
        <v>410</v>
      </c>
      <c r="O7" s="174"/>
    </row>
    <row r="8" spans="1:15" ht="14.1" customHeight="1" x14ac:dyDescent="0.25">
      <c r="A8" s="33" t="s">
        <v>136</v>
      </c>
      <c r="B8" s="186"/>
      <c r="C8" s="187"/>
      <c r="D8" s="81"/>
      <c r="E8" s="155">
        <v>1002</v>
      </c>
      <c r="F8" s="155" t="s">
        <v>37</v>
      </c>
      <c r="H8" s="111" t="s">
        <v>27</v>
      </c>
      <c r="I8" s="124"/>
      <c r="K8" s="125" t="s">
        <v>21</v>
      </c>
      <c r="L8" s="126" t="s">
        <v>19</v>
      </c>
      <c r="N8" s="153" t="s">
        <v>411</v>
      </c>
      <c r="O8" s="153" t="s">
        <v>412</v>
      </c>
    </row>
    <row r="9" spans="1:15" ht="14.1" customHeight="1" x14ac:dyDescent="0.25">
      <c r="A9" s="33" t="s">
        <v>137</v>
      </c>
      <c r="B9" s="184"/>
      <c r="C9" s="185"/>
      <c r="D9" s="80"/>
      <c r="E9" s="135">
        <v>1003</v>
      </c>
      <c r="F9" s="135" t="s">
        <v>39</v>
      </c>
      <c r="H9" s="124"/>
      <c r="I9" s="124"/>
      <c r="K9" s="75" t="s">
        <v>3</v>
      </c>
      <c r="L9" s="123" t="s">
        <v>3</v>
      </c>
      <c r="M9" s="31"/>
      <c r="N9" s="154">
        <v>44889</v>
      </c>
      <c r="O9" s="46" t="s">
        <v>413</v>
      </c>
    </row>
    <row r="10" spans="1:15" ht="14.1" customHeight="1" x14ac:dyDescent="0.25">
      <c r="A10" s="33" t="s">
        <v>138</v>
      </c>
      <c r="B10" s="184"/>
      <c r="C10" s="185"/>
      <c r="D10" s="80"/>
      <c r="E10" s="135">
        <v>1004</v>
      </c>
      <c r="F10" s="135" t="s">
        <v>41</v>
      </c>
      <c r="H10" s="127" t="s">
        <v>18</v>
      </c>
      <c r="I10" s="124"/>
      <c r="K10" s="76" t="s">
        <v>4</v>
      </c>
      <c r="L10" s="111" t="s">
        <v>235</v>
      </c>
      <c r="M10" s="72"/>
      <c r="N10" s="154">
        <v>44889</v>
      </c>
      <c r="O10" s="46" t="s">
        <v>414</v>
      </c>
    </row>
    <row r="11" spans="1:15" ht="14.1" customHeight="1" x14ac:dyDescent="0.25">
      <c r="A11" s="33" t="s">
        <v>139</v>
      </c>
      <c r="B11" s="188">
        <v>1005</v>
      </c>
      <c r="C11" s="189"/>
      <c r="D11" s="80"/>
      <c r="E11" s="135">
        <v>1005</v>
      </c>
      <c r="F11" s="135" t="s">
        <v>43</v>
      </c>
      <c r="H11" s="128" t="s">
        <v>3</v>
      </c>
      <c r="I11" s="128" t="s">
        <v>3</v>
      </c>
      <c r="J11" s="19"/>
      <c r="K11" s="76" t="s">
        <v>8</v>
      </c>
      <c r="L11" s="17" t="s">
        <v>390</v>
      </c>
      <c r="M11" s="72"/>
      <c r="N11" s="154">
        <v>44889</v>
      </c>
      <c r="O11" s="46" t="s">
        <v>415</v>
      </c>
    </row>
    <row r="12" spans="1:15" ht="26.25" customHeight="1" x14ac:dyDescent="0.25">
      <c r="A12" s="33" t="s">
        <v>140</v>
      </c>
      <c r="B12" s="190" t="str">
        <f>VLOOKUP(B11,E6:F60,2,FALSE)</f>
        <v>JABATAN AKAUNTAN NEGARA NEGERI SEMBILAN</v>
      </c>
      <c r="C12" s="191"/>
      <c r="D12" s="80"/>
      <c r="E12" s="135">
        <v>1006</v>
      </c>
      <c r="F12" s="135" t="s">
        <v>45</v>
      </c>
      <c r="H12" s="129" t="s">
        <v>119</v>
      </c>
      <c r="I12" s="129" t="s">
        <v>119</v>
      </c>
      <c r="J12" s="19"/>
      <c r="K12" s="76"/>
      <c r="L12" s="111" t="s">
        <v>371</v>
      </c>
      <c r="M12" s="72"/>
      <c r="N12" s="154">
        <v>44889</v>
      </c>
      <c r="O12" s="46" t="s">
        <v>416</v>
      </c>
    </row>
    <row r="13" spans="1:15" ht="14.1" customHeight="1" x14ac:dyDescent="0.25">
      <c r="A13" s="33" t="s">
        <v>141</v>
      </c>
      <c r="B13" s="175"/>
      <c r="C13" s="176"/>
      <c r="D13" s="80"/>
      <c r="E13" s="135">
        <v>1007</v>
      </c>
      <c r="F13" s="135" t="s">
        <v>47</v>
      </c>
      <c r="H13" s="129" t="s">
        <v>120</v>
      </c>
      <c r="I13" s="129" t="s">
        <v>120</v>
      </c>
      <c r="J13" s="19"/>
      <c r="K13" s="131" t="s">
        <v>10</v>
      </c>
      <c r="L13" s="130" t="s">
        <v>310</v>
      </c>
      <c r="M13" s="2"/>
      <c r="N13" s="154">
        <v>44889</v>
      </c>
      <c r="O13" s="46" t="s">
        <v>417</v>
      </c>
    </row>
    <row r="14" spans="1:15" ht="14.1" customHeight="1" x14ac:dyDescent="0.25">
      <c r="A14" s="33" t="s">
        <v>142</v>
      </c>
      <c r="B14" s="184"/>
      <c r="C14" s="185"/>
      <c r="D14" s="80"/>
      <c r="E14" s="135">
        <v>1008</v>
      </c>
      <c r="F14" s="135" t="s">
        <v>49</v>
      </c>
      <c r="H14" s="129" t="s">
        <v>121</v>
      </c>
      <c r="I14" s="129" t="s">
        <v>121</v>
      </c>
      <c r="K14" s="131" t="s">
        <v>12</v>
      </c>
      <c r="L14" s="130" t="s">
        <v>22</v>
      </c>
      <c r="M14" s="1"/>
      <c r="N14" s="154">
        <v>44889</v>
      </c>
      <c r="O14" s="66" t="s">
        <v>418</v>
      </c>
    </row>
    <row r="15" spans="1:15" ht="14.1" customHeight="1" x14ac:dyDescent="0.25">
      <c r="A15" s="33" t="s">
        <v>165</v>
      </c>
      <c r="B15" s="175"/>
      <c r="C15" s="176"/>
      <c r="D15" s="80"/>
      <c r="E15" s="135">
        <v>1009</v>
      </c>
      <c r="F15" s="135" t="s">
        <v>51</v>
      </c>
      <c r="H15" s="129" t="s">
        <v>122</v>
      </c>
      <c r="I15" s="129" t="s">
        <v>122</v>
      </c>
      <c r="K15" s="76" t="s">
        <v>6</v>
      </c>
      <c r="L15" s="111" t="s">
        <v>23</v>
      </c>
      <c r="M15" s="2"/>
      <c r="N15" s="154">
        <v>44889</v>
      </c>
      <c r="O15" s="46" t="s">
        <v>419</v>
      </c>
    </row>
    <row r="16" spans="1:15" ht="14.1" customHeight="1" thickBot="1" x14ac:dyDescent="0.3">
      <c r="A16" s="34" t="s">
        <v>143</v>
      </c>
      <c r="B16" s="195"/>
      <c r="C16" s="196"/>
      <c r="D16" s="80"/>
      <c r="E16" s="135">
        <v>1010</v>
      </c>
      <c r="F16" s="135" t="s">
        <v>53</v>
      </c>
      <c r="H16" s="129" t="s">
        <v>123</v>
      </c>
      <c r="I16" s="129" t="s">
        <v>123</v>
      </c>
      <c r="K16" s="76" t="s">
        <v>11</v>
      </c>
      <c r="L16" s="130" t="s">
        <v>24</v>
      </c>
      <c r="M16" s="88"/>
    </row>
    <row r="17" spans="1:13" ht="12.95" customHeight="1" thickBot="1" x14ac:dyDescent="0.3">
      <c r="A17" s="179" t="s">
        <v>126</v>
      </c>
      <c r="B17" s="180"/>
      <c r="C17" s="181"/>
      <c r="D17" s="80"/>
      <c r="E17" s="135">
        <v>1011</v>
      </c>
      <c r="F17" s="135" t="s">
        <v>55</v>
      </c>
      <c r="H17" s="129" t="s">
        <v>124</v>
      </c>
      <c r="I17" s="129" t="s">
        <v>124</v>
      </c>
      <c r="K17" s="76" t="s">
        <v>7</v>
      </c>
      <c r="L17" s="110" t="s">
        <v>25</v>
      </c>
      <c r="M17" s="72"/>
    </row>
    <row r="18" spans="1:13" s="19" customFormat="1" ht="12.95" customHeight="1" x14ac:dyDescent="0.25">
      <c r="A18" s="39" t="s">
        <v>144</v>
      </c>
      <c r="B18" s="197" t="s">
        <v>3</v>
      </c>
      <c r="C18" s="198"/>
      <c r="D18" s="80"/>
      <c r="E18" s="135">
        <v>1012</v>
      </c>
      <c r="F18" s="135" t="s">
        <v>33</v>
      </c>
      <c r="H18" s="129" t="s">
        <v>125</v>
      </c>
      <c r="I18" s="129" t="s">
        <v>125</v>
      </c>
      <c r="J18" s="17"/>
      <c r="K18" s="76" t="s">
        <v>5</v>
      </c>
      <c r="L18" s="111" t="s">
        <v>312</v>
      </c>
      <c r="M18" s="72"/>
    </row>
    <row r="19" spans="1:13" s="19" customFormat="1" ht="12.95" customHeight="1" x14ac:dyDescent="0.25">
      <c r="A19" s="33" t="s">
        <v>163</v>
      </c>
      <c r="B19" s="199" t="s">
        <v>3</v>
      </c>
      <c r="C19" s="200"/>
      <c r="D19" s="80"/>
      <c r="E19" s="135">
        <v>1020</v>
      </c>
      <c r="F19" s="135" t="s">
        <v>61</v>
      </c>
      <c r="H19" s="129"/>
      <c r="I19" s="129"/>
      <c r="J19" s="17"/>
      <c r="K19" s="77" t="s">
        <v>16</v>
      </c>
      <c r="L19" s="111"/>
      <c r="M19" s="1"/>
    </row>
    <row r="20" spans="1:13" ht="12.95" customHeight="1" x14ac:dyDescent="0.25">
      <c r="A20" s="40" t="s">
        <v>158</v>
      </c>
      <c r="B20" s="201" t="s">
        <v>374</v>
      </c>
      <c r="C20" s="202"/>
      <c r="D20" s="82"/>
      <c r="E20" s="156">
        <v>1021</v>
      </c>
      <c r="F20" s="156" t="s">
        <v>63</v>
      </c>
      <c r="K20" s="131" t="s">
        <v>13</v>
      </c>
      <c r="L20" s="132"/>
    </row>
    <row r="21" spans="1:13" ht="12.95" customHeight="1" x14ac:dyDescent="0.25">
      <c r="A21" s="247" t="s">
        <v>159</v>
      </c>
      <c r="B21" s="44" t="s">
        <v>131</v>
      </c>
      <c r="C21" s="22" t="s">
        <v>153</v>
      </c>
      <c r="D21" s="80"/>
      <c r="E21" s="135">
        <v>1022</v>
      </c>
      <c r="F21" s="135" t="s">
        <v>65</v>
      </c>
      <c r="K21" s="76" t="s">
        <v>307</v>
      </c>
      <c r="L21" s="130"/>
    </row>
    <row r="22" spans="1:13" ht="12.95" customHeight="1" x14ac:dyDescent="0.25">
      <c r="A22" s="248"/>
      <c r="B22" s="23" t="s">
        <v>3</v>
      </c>
      <c r="C22" s="24" t="s">
        <v>3</v>
      </c>
      <c r="D22" s="80"/>
      <c r="E22" s="135">
        <v>1023</v>
      </c>
      <c r="F22" s="135" t="s">
        <v>67</v>
      </c>
      <c r="K22" s="76"/>
      <c r="L22" s="126" t="s">
        <v>154</v>
      </c>
    </row>
    <row r="23" spans="1:13" ht="12.95" customHeight="1" x14ac:dyDescent="0.25">
      <c r="A23" s="239" t="s">
        <v>160</v>
      </c>
      <c r="B23" s="241" t="s">
        <v>152</v>
      </c>
      <c r="C23" s="242"/>
      <c r="D23" s="80"/>
      <c r="E23" s="135">
        <v>1024</v>
      </c>
      <c r="F23" s="135" t="s">
        <v>59</v>
      </c>
      <c r="K23" s="4"/>
      <c r="L23" s="123" t="s">
        <v>3</v>
      </c>
    </row>
    <row r="24" spans="1:13" ht="12.95" customHeight="1" x14ac:dyDescent="0.25">
      <c r="A24" s="240"/>
      <c r="B24" s="243" t="s">
        <v>3</v>
      </c>
      <c r="C24" s="244"/>
      <c r="D24" s="80"/>
      <c r="E24" s="135">
        <v>1030</v>
      </c>
      <c r="F24" s="135" t="s">
        <v>69</v>
      </c>
      <c r="H24" s="127" t="s">
        <v>20</v>
      </c>
      <c r="I24" s="69" t="s">
        <v>152</v>
      </c>
      <c r="J24" s="19"/>
      <c r="K24" s="124"/>
      <c r="L24" s="111" t="s">
        <v>155</v>
      </c>
    </row>
    <row r="25" spans="1:13" ht="12.95" customHeight="1" x14ac:dyDescent="0.25">
      <c r="A25" s="41" t="s">
        <v>161</v>
      </c>
      <c r="B25" s="249" t="s">
        <v>3</v>
      </c>
      <c r="C25" s="250"/>
      <c r="D25" s="80"/>
      <c r="E25" s="135">
        <v>1031</v>
      </c>
      <c r="F25" s="135" t="s">
        <v>71</v>
      </c>
      <c r="H25" s="87" t="s">
        <v>3</v>
      </c>
      <c r="I25" s="128" t="s">
        <v>3</v>
      </c>
      <c r="J25" s="19"/>
      <c r="K25" s="3"/>
      <c r="L25" s="111" t="s">
        <v>156</v>
      </c>
    </row>
    <row r="26" spans="1:13" ht="14.1" customHeight="1" thickBot="1" x14ac:dyDescent="0.3">
      <c r="A26" s="42" t="s">
        <v>162</v>
      </c>
      <c r="B26" s="251"/>
      <c r="C26" s="252"/>
      <c r="D26" s="80"/>
      <c r="E26" s="135">
        <v>1032</v>
      </c>
      <c r="F26" s="135" t="s">
        <v>73</v>
      </c>
      <c r="H26" s="111" t="s">
        <v>5</v>
      </c>
      <c r="I26" s="129" t="s">
        <v>119</v>
      </c>
      <c r="J26" s="19"/>
      <c r="K26" s="3"/>
      <c r="L26" s="111" t="s">
        <v>395</v>
      </c>
    </row>
    <row r="27" spans="1:13" ht="12.95" customHeight="1" x14ac:dyDescent="0.25">
      <c r="A27" s="192" t="s">
        <v>127</v>
      </c>
      <c r="B27" s="193"/>
      <c r="C27" s="194"/>
      <c r="D27" s="80"/>
      <c r="E27" s="135">
        <v>1033</v>
      </c>
      <c r="F27" s="135" t="s">
        <v>75</v>
      </c>
      <c r="H27" s="111" t="s">
        <v>6</v>
      </c>
      <c r="I27" s="129" t="s">
        <v>120</v>
      </c>
      <c r="J27" s="19"/>
      <c r="K27" s="3"/>
      <c r="L27" s="111" t="s">
        <v>301</v>
      </c>
      <c r="M27" s="1"/>
    </row>
    <row r="28" spans="1:13" ht="30.75" customHeight="1" thickBot="1" x14ac:dyDescent="0.3">
      <c r="A28" s="113" t="s">
        <v>145</v>
      </c>
      <c r="B28" s="213" t="s">
        <v>146</v>
      </c>
      <c r="C28" s="214"/>
      <c r="D28" s="80"/>
      <c r="E28" s="135">
        <v>1034</v>
      </c>
      <c r="F28" s="135" t="s">
        <v>77</v>
      </c>
      <c r="H28" s="111" t="s">
        <v>7</v>
      </c>
      <c r="I28" s="129" t="s">
        <v>121</v>
      </c>
      <c r="J28" s="19"/>
      <c r="K28" s="130"/>
      <c r="L28" s="111" t="s">
        <v>311</v>
      </c>
      <c r="M28" s="2"/>
    </row>
    <row r="29" spans="1:13" ht="33.950000000000003" customHeight="1" x14ac:dyDescent="0.25">
      <c r="A29" s="114" t="s">
        <v>14</v>
      </c>
      <c r="B29" s="215" t="s">
        <v>164</v>
      </c>
      <c r="C29" s="216"/>
      <c r="D29" s="80"/>
      <c r="E29" s="135">
        <v>1035</v>
      </c>
      <c r="F29" s="135" t="s">
        <v>79</v>
      </c>
      <c r="H29" s="130" t="s">
        <v>8</v>
      </c>
      <c r="I29" s="129" t="s">
        <v>122</v>
      </c>
      <c r="J29" s="19"/>
      <c r="K29" s="130"/>
      <c r="L29" s="130" t="s">
        <v>389</v>
      </c>
      <c r="M29" s="1"/>
    </row>
    <row r="30" spans="1:13" s="19" customFormat="1" ht="14.1" customHeight="1" x14ac:dyDescent="0.25">
      <c r="A30" s="85"/>
      <c r="B30" s="217"/>
      <c r="C30" s="218"/>
      <c r="D30" s="80"/>
      <c r="E30" s="135">
        <v>1036</v>
      </c>
      <c r="F30" s="135" t="s">
        <v>81</v>
      </c>
      <c r="H30" s="130" t="s">
        <v>9</v>
      </c>
      <c r="I30" s="129" t="s">
        <v>123</v>
      </c>
      <c r="J30" s="20"/>
      <c r="K30" s="130"/>
      <c r="L30" s="111" t="s">
        <v>388</v>
      </c>
    </row>
    <row r="31" spans="1:13" s="19" customFormat="1" ht="14.1" customHeight="1" x14ac:dyDescent="0.25">
      <c r="A31" s="86" t="s">
        <v>15</v>
      </c>
      <c r="B31" s="219" t="s">
        <v>15</v>
      </c>
      <c r="C31" s="220"/>
      <c r="D31" s="82"/>
      <c r="E31" s="135">
        <v>1037</v>
      </c>
      <c r="F31" s="135" t="s">
        <v>83</v>
      </c>
      <c r="H31" s="132" t="s">
        <v>16</v>
      </c>
      <c r="I31" s="129" t="s">
        <v>124</v>
      </c>
      <c r="J31" s="17"/>
      <c r="K31" s="130"/>
      <c r="L31" s="111" t="s">
        <v>391</v>
      </c>
    </row>
    <row r="32" spans="1:13" s="19" customFormat="1" ht="14.1" customHeight="1" x14ac:dyDescent="0.25">
      <c r="A32" s="38" t="s">
        <v>28</v>
      </c>
      <c r="B32" s="219" t="s">
        <v>28</v>
      </c>
      <c r="C32" s="220"/>
      <c r="D32" s="82"/>
      <c r="E32" s="156">
        <v>1101</v>
      </c>
      <c r="F32" s="156" t="s">
        <v>97</v>
      </c>
      <c r="H32" s="111" t="s">
        <v>4</v>
      </c>
      <c r="I32" s="129" t="s">
        <v>125</v>
      </c>
      <c r="J32" s="17"/>
      <c r="K32" s="130"/>
      <c r="L32" s="111" t="s">
        <v>157</v>
      </c>
    </row>
    <row r="33" spans="1:12" s="19" customFormat="1" ht="14.1" customHeight="1" x14ac:dyDescent="0.25">
      <c r="A33" s="38" t="s">
        <v>29</v>
      </c>
      <c r="B33" s="211" t="s">
        <v>128</v>
      </c>
      <c r="C33" s="212"/>
      <c r="D33" s="82"/>
      <c r="E33" s="156">
        <v>1102</v>
      </c>
      <c r="F33" s="156" t="s">
        <v>57</v>
      </c>
      <c r="H33" s="17"/>
      <c r="I33" s="17"/>
      <c r="J33" s="17"/>
      <c r="K33" s="4"/>
    </row>
    <row r="34" spans="1:12" s="19" customFormat="1" ht="14.1" customHeight="1" x14ac:dyDescent="0.25">
      <c r="A34" s="86" t="s">
        <v>0</v>
      </c>
      <c r="B34" s="211" t="s">
        <v>0</v>
      </c>
      <c r="C34" s="212"/>
      <c r="D34" s="82"/>
      <c r="E34" s="156">
        <v>1103</v>
      </c>
      <c r="F34" s="156" t="s">
        <v>101</v>
      </c>
      <c r="H34" s="17"/>
      <c r="I34" s="17"/>
      <c r="J34" s="17"/>
      <c r="K34" s="4"/>
    </row>
    <row r="35" spans="1:12" s="19" customFormat="1" ht="12" customHeight="1" thickBot="1" x14ac:dyDescent="0.3">
      <c r="A35" s="85"/>
      <c r="B35" s="211"/>
      <c r="C35" s="212"/>
      <c r="D35" s="82"/>
      <c r="E35" s="156">
        <v>1104</v>
      </c>
      <c r="F35" s="156" t="s">
        <v>95</v>
      </c>
      <c r="H35" s="17"/>
      <c r="I35" s="17"/>
      <c r="J35" s="17"/>
      <c r="K35" s="3"/>
      <c r="L35" s="111"/>
    </row>
    <row r="36" spans="1:12" s="20" customFormat="1" ht="12.95" customHeight="1" thickBot="1" x14ac:dyDescent="0.3">
      <c r="A36" s="179" t="s">
        <v>375</v>
      </c>
      <c r="B36" s="180"/>
      <c r="C36" s="181"/>
      <c r="D36" s="82"/>
      <c r="E36" s="156">
        <v>1105</v>
      </c>
      <c r="F36" s="156" t="s">
        <v>420</v>
      </c>
      <c r="H36" s="17"/>
      <c r="I36" s="17"/>
      <c r="J36" s="17"/>
      <c r="K36" s="5"/>
      <c r="L36" s="130"/>
    </row>
    <row r="37" spans="1:12" ht="12.95" customHeight="1" x14ac:dyDescent="0.25">
      <c r="A37" s="84" t="s">
        <v>368</v>
      </c>
      <c r="B37" s="221" t="s">
        <v>147</v>
      </c>
      <c r="C37" s="222"/>
      <c r="D37" s="82"/>
      <c r="E37" s="156">
        <v>1106</v>
      </c>
      <c r="F37" s="156" t="s">
        <v>87</v>
      </c>
      <c r="K37" s="4"/>
    </row>
    <row r="38" spans="1:12" ht="14.1" customHeight="1" x14ac:dyDescent="0.25">
      <c r="A38" s="36"/>
      <c r="B38" s="217"/>
      <c r="C38" s="218"/>
      <c r="D38" s="80"/>
      <c r="E38" s="156">
        <v>1107</v>
      </c>
      <c r="F38" s="156" t="s">
        <v>421</v>
      </c>
    </row>
    <row r="39" spans="1:12" ht="14.1" customHeight="1" x14ac:dyDescent="0.25">
      <c r="A39" s="86" t="s">
        <v>15</v>
      </c>
      <c r="B39" s="211" t="s">
        <v>15</v>
      </c>
      <c r="C39" s="212"/>
      <c r="D39" s="80"/>
      <c r="E39" s="135">
        <v>1108</v>
      </c>
      <c r="F39" s="135" t="s">
        <v>422</v>
      </c>
    </row>
    <row r="40" spans="1:12" ht="14.1" customHeight="1" x14ac:dyDescent="0.25">
      <c r="A40" s="86" t="s">
        <v>28</v>
      </c>
      <c r="B40" s="211" t="s">
        <v>28</v>
      </c>
      <c r="C40" s="212"/>
      <c r="D40" s="80"/>
      <c r="E40" s="135">
        <v>1109</v>
      </c>
      <c r="F40" s="135" t="s">
        <v>423</v>
      </c>
    </row>
    <row r="41" spans="1:12" ht="14.1" customHeight="1" x14ac:dyDescent="0.25">
      <c r="A41" s="86" t="s">
        <v>0</v>
      </c>
      <c r="B41" s="211" t="s">
        <v>129</v>
      </c>
      <c r="C41" s="212"/>
      <c r="D41" s="80"/>
      <c r="E41" s="135">
        <v>1110</v>
      </c>
      <c r="F41" s="135" t="s">
        <v>93</v>
      </c>
    </row>
    <row r="42" spans="1:12" ht="14.1" customHeight="1" x14ac:dyDescent="0.25">
      <c r="A42" s="86"/>
      <c r="B42" s="211" t="s">
        <v>0</v>
      </c>
      <c r="C42" s="212"/>
      <c r="D42" s="80"/>
      <c r="E42" s="135">
        <v>1111</v>
      </c>
      <c r="F42" s="135" t="s">
        <v>103</v>
      </c>
    </row>
    <row r="43" spans="1:12" ht="12" customHeight="1" thickBot="1" x14ac:dyDescent="0.3">
      <c r="A43" s="83"/>
      <c r="B43" s="226"/>
      <c r="C43" s="227"/>
      <c r="D43" s="80"/>
      <c r="E43" s="134">
        <v>1112</v>
      </c>
      <c r="F43" s="134" t="s">
        <v>424</v>
      </c>
    </row>
    <row r="44" spans="1:12" ht="12.95" customHeight="1" thickBot="1" x14ac:dyDescent="0.3">
      <c r="A44" s="223" t="s">
        <v>376</v>
      </c>
      <c r="B44" s="180"/>
      <c r="C44" s="181"/>
      <c r="D44" s="80"/>
      <c r="E44" s="134">
        <v>1113</v>
      </c>
      <c r="F44" s="134" t="s">
        <v>425</v>
      </c>
    </row>
    <row r="45" spans="1:12" ht="12.75" customHeight="1" x14ac:dyDescent="0.25">
      <c r="A45" s="228" t="s">
        <v>377</v>
      </c>
      <c r="B45" s="229"/>
      <c r="C45" s="222"/>
      <c r="D45" s="80"/>
      <c r="E45" s="134">
        <v>1114</v>
      </c>
      <c r="F45" s="134" t="s">
        <v>428</v>
      </c>
      <c r="H45" s="21"/>
      <c r="I45" s="21"/>
      <c r="J45" s="21"/>
      <c r="K45" s="21"/>
      <c r="L45" s="21"/>
    </row>
    <row r="46" spans="1:12" ht="14.1" customHeight="1" x14ac:dyDescent="0.25">
      <c r="A46" s="230"/>
      <c r="B46" s="231"/>
      <c r="C46" s="232"/>
      <c r="D46" s="80"/>
      <c r="E46" s="135">
        <v>1115</v>
      </c>
      <c r="F46" s="135" t="s">
        <v>107</v>
      </c>
    </row>
    <row r="47" spans="1:12" ht="14.1" customHeight="1" x14ac:dyDescent="0.25">
      <c r="A47" s="233" t="s">
        <v>15</v>
      </c>
      <c r="B47" s="234"/>
      <c r="C47" s="212"/>
      <c r="D47" s="80"/>
      <c r="E47" s="134">
        <v>1116</v>
      </c>
      <c r="F47" s="134" t="s">
        <v>426</v>
      </c>
    </row>
    <row r="48" spans="1:12" ht="14.1" customHeight="1" x14ac:dyDescent="0.25">
      <c r="A48" s="233" t="s">
        <v>28</v>
      </c>
      <c r="B48" s="234"/>
      <c r="C48" s="212"/>
      <c r="D48" s="80"/>
      <c r="E48" s="134">
        <v>1118</v>
      </c>
      <c r="F48" s="134" t="s">
        <v>110</v>
      </c>
    </row>
    <row r="49" spans="1:6" ht="14.1" customHeight="1" x14ac:dyDescent="0.25">
      <c r="A49" s="233" t="s">
        <v>0</v>
      </c>
      <c r="B49" s="234"/>
      <c r="C49" s="212"/>
      <c r="D49" s="80"/>
      <c r="E49" s="134">
        <v>1119</v>
      </c>
      <c r="F49" s="134" t="s">
        <v>392</v>
      </c>
    </row>
    <row r="50" spans="1:6" ht="12" customHeight="1" thickBot="1" x14ac:dyDescent="0.3">
      <c r="A50" s="235"/>
      <c r="B50" s="236"/>
      <c r="C50" s="237"/>
      <c r="D50" s="80"/>
      <c r="E50" s="134">
        <v>1121</v>
      </c>
      <c r="F50" s="134" t="s">
        <v>427</v>
      </c>
    </row>
    <row r="51" spans="1:6" s="21" customFormat="1" ht="27.75" customHeight="1" thickBot="1" x14ac:dyDescent="0.3">
      <c r="A51" s="223" t="s">
        <v>378</v>
      </c>
      <c r="B51" s="224"/>
      <c r="C51" s="225"/>
      <c r="D51" s="80"/>
      <c r="E51" s="135">
        <v>1122</v>
      </c>
      <c r="F51" s="135" t="s">
        <v>114</v>
      </c>
    </row>
    <row r="52" spans="1:6" ht="12.95" customHeight="1" x14ac:dyDescent="0.25">
      <c r="A52" s="35" t="s">
        <v>379</v>
      </c>
      <c r="B52" s="221" t="s">
        <v>148</v>
      </c>
      <c r="C52" s="222"/>
      <c r="D52" s="80"/>
      <c r="E52" s="136">
        <v>1123</v>
      </c>
      <c r="F52" s="136" t="s">
        <v>115</v>
      </c>
    </row>
    <row r="53" spans="1:6" ht="14.1" customHeight="1" x14ac:dyDescent="0.25">
      <c r="A53" s="36"/>
      <c r="B53" s="217"/>
      <c r="C53" s="218"/>
      <c r="D53" s="80"/>
      <c r="E53" s="112">
        <v>1124</v>
      </c>
      <c r="F53" s="135" t="s">
        <v>116</v>
      </c>
    </row>
    <row r="54" spans="1:6" ht="14.1" customHeight="1" x14ac:dyDescent="0.25">
      <c r="A54" s="138" t="s">
        <v>15</v>
      </c>
      <c r="B54" s="211" t="s">
        <v>15</v>
      </c>
      <c r="C54" s="212"/>
      <c r="D54" s="80"/>
      <c r="E54" s="112">
        <v>1125</v>
      </c>
      <c r="F54" s="135" t="s">
        <v>351</v>
      </c>
    </row>
    <row r="55" spans="1:6" ht="14.1" customHeight="1" x14ac:dyDescent="0.25">
      <c r="A55" s="138" t="s">
        <v>28</v>
      </c>
      <c r="B55" s="211" t="s">
        <v>28</v>
      </c>
      <c r="C55" s="212"/>
      <c r="D55" s="80"/>
      <c r="E55" s="112">
        <v>1126</v>
      </c>
      <c r="F55" s="136" t="s">
        <v>370</v>
      </c>
    </row>
    <row r="56" spans="1:6" ht="14.1" customHeight="1" x14ac:dyDescent="0.25">
      <c r="A56" s="138" t="s">
        <v>0</v>
      </c>
      <c r="B56" s="211" t="s">
        <v>129</v>
      </c>
      <c r="C56" s="212"/>
      <c r="D56" s="80"/>
      <c r="E56" s="137">
        <v>1127</v>
      </c>
      <c r="F56" s="137" t="s">
        <v>393</v>
      </c>
    </row>
    <row r="57" spans="1:6" ht="14.1" customHeight="1" x14ac:dyDescent="0.25">
      <c r="A57" s="138"/>
      <c r="B57" s="211" t="s">
        <v>0</v>
      </c>
      <c r="C57" s="212"/>
      <c r="E57" s="137">
        <v>1128</v>
      </c>
      <c r="F57" s="137" t="s">
        <v>429</v>
      </c>
    </row>
    <row r="58" spans="1:6" ht="12" customHeight="1" thickBot="1" x14ac:dyDescent="0.3">
      <c r="A58" s="37"/>
      <c r="B58" s="226"/>
      <c r="C58" s="227"/>
      <c r="D58" s="3"/>
      <c r="E58" s="112">
        <v>1130</v>
      </c>
      <c r="F58" s="112" t="s">
        <v>400</v>
      </c>
    </row>
    <row r="59" spans="1:6" ht="15" customHeight="1" x14ac:dyDescent="0.25">
      <c r="A59" s="238" t="s">
        <v>380</v>
      </c>
      <c r="B59" s="238"/>
      <c r="C59" s="238"/>
      <c r="D59" s="140"/>
    </row>
    <row r="60" spans="1:6" ht="15" x14ac:dyDescent="0.25">
      <c r="A60" s="112" t="s">
        <v>381</v>
      </c>
      <c r="B60" s="115"/>
      <c r="C60" s="116" t="s">
        <v>372</v>
      </c>
      <c r="D60" s="117"/>
      <c r="E60" s="112"/>
      <c r="F60" s="112"/>
    </row>
    <row r="61" spans="1:6" x14ac:dyDescent="0.25">
      <c r="C61" s="116" t="s">
        <v>430</v>
      </c>
    </row>
    <row r="63" spans="1:6" x14ac:dyDescent="0.25">
      <c r="E63" s="112">
        <v>1129</v>
      </c>
      <c r="F63" s="112" t="s">
        <v>394</v>
      </c>
    </row>
    <row r="64" spans="1:6" x14ac:dyDescent="0.25">
      <c r="E64" s="112">
        <v>1120</v>
      </c>
      <c r="F64" s="112" t="s">
        <v>112</v>
      </c>
    </row>
  </sheetData>
  <dataConsolidate/>
  <mergeCells count="58">
    <mergeCell ref="N7:O7"/>
    <mergeCell ref="A59:C59"/>
    <mergeCell ref="B8:C8"/>
    <mergeCell ref="B13:C13"/>
    <mergeCell ref="B40:C40"/>
    <mergeCell ref="B37:C37"/>
    <mergeCell ref="B39:C39"/>
    <mergeCell ref="B32:C32"/>
    <mergeCell ref="B19:C19"/>
    <mergeCell ref="B14:C14"/>
    <mergeCell ref="B12:C12"/>
    <mergeCell ref="B18:C18"/>
    <mergeCell ref="B20:C20"/>
    <mergeCell ref="B33:C33"/>
    <mergeCell ref="B30:C30"/>
    <mergeCell ref="B56:C56"/>
    <mergeCell ref="B57:C57"/>
    <mergeCell ref="B58:C58"/>
    <mergeCell ref="B53:C53"/>
    <mergeCell ref="B52:C52"/>
    <mergeCell ref="A51:C51"/>
    <mergeCell ref="B54:C54"/>
    <mergeCell ref="B55:C55"/>
    <mergeCell ref="A2:C2"/>
    <mergeCell ref="A3:C3"/>
    <mergeCell ref="A21:A22"/>
    <mergeCell ref="B29:C29"/>
    <mergeCell ref="B25:C25"/>
    <mergeCell ref="B28:C28"/>
    <mergeCell ref="B26:C26"/>
    <mergeCell ref="A5:C5"/>
    <mergeCell ref="B11:C11"/>
    <mergeCell ref="A17:C17"/>
    <mergeCell ref="B9:C9"/>
    <mergeCell ref="B10:C10"/>
    <mergeCell ref="B6:C6"/>
    <mergeCell ref="B7:C7"/>
    <mergeCell ref="A50:C50"/>
    <mergeCell ref="A45:C45"/>
    <mergeCell ref="A23:A24"/>
    <mergeCell ref="B23:C23"/>
    <mergeCell ref="B24:C24"/>
    <mergeCell ref="A44:C44"/>
    <mergeCell ref="A46:C46"/>
    <mergeCell ref="A47:C47"/>
    <mergeCell ref="A48:C48"/>
    <mergeCell ref="A49:C49"/>
    <mergeCell ref="B31:C31"/>
    <mergeCell ref="B35:C35"/>
    <mergeCell ref="A36:C36"/>
    <mergeCell ref="B42:C42"/>
    <mergeCell ref="B34:C34"/>
    <mergeCell ref="A27:C27"/>
    <mergeCell ref="B43:C43"/>
    <mergeCell ref="B16:C16"/>
    <mergeCell ref="B15:C15"/>
    <mergeCell ref="B38:C38"/>
    <mergeCell ref="B41:C41"/>
  </mergeCells>
  <dataValidations count="7">
    <dataValidation type="list" allowBlank="1" showInputMessage="1" showErrorMessage="1" sqref="B25:C25">
      <formula1>$H$6:$H$8</formula1>
    </dataValidation>
    <dataValidation type="list" allowBlank="1" showInputMessage="1" showErrorMessage="1" sqref="B22">
      <formula1>$H$11:$H$18</formula1>
    </dataValidation>
    <dataValidation type="list" allowBlank="1" showInputMessage="1" showErrorMessage="1" sqref="C22">
      <formula1>$I$11:$I$18</formula1>
    </dataValidation>
    <dataValidation type="list" allowBlank="1" showInputMessage="1" showErrorMessage="1" sqref="B24:C24">
      <formula1>$I$25:$I$32</formula1>
    </dataValidation>
    <dataValidation type="list" allowBlank="1" showInputMessage="1" showErrorMessage="1" sqref="B18:C18">
      <formula1>$L$9:$L$18</formula1>
    </dataValidation>
    <dataValidation type="list" allowBlank="1" showInputMessage="1" showErrorMessage="1" sqref="B19:C19">
      <formula1>$L$23:$L$31</formula1>
    </dataValidation>
    <dataValidation type="list" allowBlank="1" showInputMessage="1" showErrorMessage="1" sqref="B11:C11">
      <formula1>$E$6:$E$60</formula1>
    </dataValidation>
  </dataValidations>
  <printOptions horizontalCentered="1" verticalCentered="1"/>
  <pageMargins left="0.39370078740157483" right="0.39370078740157483" top="0" bottom="0" header="0.31496062992125984" footer="0.31496062992125984"/>
  <pageSetup paperSize="9" scale="9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24"/>
  <sheetViews>
    <sheetView topLeftCell="A192" zoomScale="96" zoomScaleNormal="96" workbookViewId="0">
      <selection activeCell="B298" sqref="B298"/>
    </sheetView>
  </sheetViews>
  <sheetFormatPr defaultColWidth="9.140625" defaultRowHeight="12" x14ac:dyDescent="0.25"/>
  <cols>
    <col min="1" max="1" width="28.140625" style="96" bestFit="1" customWidth="1"/>
    <col min="2" max="2" width="13" style="26" customWidth="1"/>
    <col min="3" max="3" width="27.5703125" style="26" bestFit="1" customWidth="1"/>
    <col min="4" max="4" width="31" style="26" bestFit="1" customWidth="1"/>
    <col min="5" max="5" width="44.28515625" style="57" bestFit="1" customWidth="1"/>
    <col min="6" max="6" width="22.28515625" style="25" customWidth="1"/>
    <col min="7" max="7" width="13.28515625" style="26" customWidth="1"/>
    <col min="8" max="8" width="10.28515625" style="26" customWidth="1"/>
    <col min="9" max="9" width="17.42578125" style="26" customWidth="1"/>
    <col min="10" max="11" width="33.28515625" style="93" hidden="1" customWidth="1"/>
    <col min="12" max="27" width="9.140625" style="93" hidden="1" customWidth="1"/>
    <col min="28" max="41" width="9.140625" style="93" customWidth="1"/>
    <col min="42" max="47" width="9.140625" style="93"/>
    <col min="48" max="139" width="9.140625" style="97"/>
    <col min="140" max="16384" width="9.140625" style="96"/>
  </cols>
  <sheetData>
    <row r="1" spans="1:139" ht="15" customHeight="1" x14ac:dyDescent="0.25">
      <c r="A1" s="95"/>
      <c r="B1" s="95"/>
      <c r="C1" s="95"/>
      <c r="D1" s="95"/>
      <c r="E1" s="95"/>
      <c r="G1" s="118"/>
      <c r="H1" s="118"/>
      <c r="I1" s="118" t="str">
        <f>'KEW 290E03'!C1</f>
        <v>Kew.290E-03 - Pin.2/23</v>
      </c>
    </row>
    <row r="2" spans="1:139" ht="15" customHeight="1" x14ac:dyDescent="0.25">
      <c r="A2" s="98">
        <f>'KEW 290E03'!B8</f>
        <v>0</v>
      </c>
      <c r="B2" s="98"/>
      <c r="C2" s="98"/>
      <c r="D2" s="98"/>
      <c r="E2" s="99">
        <f>'KEW 290E03'!B13</f>
        <v>0</v>
      </c>
      <c r="F2" s="133"/>
      <c r="G2" s="119"/>
      <c r="H2" s="119"/>
      <c r="I2" s="119">
        <f>'KEW 290E03'!B6</f>
        <v>0</v>
      </c>
    </row>
    <row r="3" spans="1:139" ht="22.5" customHeight="1" x14ac:dyDescent="0.25">
      <c r="A3" s="100">
        <f>'KEW 290E03'!B7</f>
        <v>0</v>
      </c>
      <c r="B3" s="100"/>
      <c r="C3" s="100"/>
      <c r="E3" s="121">
        <f>'KEW 290E03'!B14</f>
        <v>0</v>
      </c>
      <c r="F3" s="120"/>
      <c r="G3" s="120"/>
      <c r="H3" s="120"/>
      <c r="I3" s="120"/>
    </row>
    <row r="4" spans="1:139" ht="19.899999999999999" customHeight="1" x14ac:dyDescent="0.25">
      <c r="A4" s="253" t="s">
        <v>130</v>
      </c>
      <c r="B4" s="253"/>
      <c r="C4" s="253"/>
      <c r="D4" s="253"/>
      <c r="E4" s="253"/>
      <c r="F4" s="253"/>
      <c r="G4" s="253"/>
      <c r="H4" s="253"/>
      <c r="I4" s="253"/>
    </row>
    <row r="5" spans="1:139" ht="4.5" customHeight="1" x14ac:dyDescent="0.25">
      <c r="B5" s="25"/>
      <c r="C5" s="25"/>
      <c r="D5" s="25"/>
    </row>
    <row r="6" spans="1:139" ht="15" customHeight="1" x14ac:dyDescent="0.25">
      <c r="A6" s="254" t="s">
        <v>355</v>
      </c>
      <c r="B6" s="254"/>
      <c r="C6" s="254"/>
      <c r="D6" s="254"/>
      <c r="E6" s="254"/>
      <c r="F6" s="254"/>
      <c r="G6" s="254"/>
      <c r="H6" s="254"/>
      <c r="I6" s="254"/>
    </row>
    <row r="7" spans="1:139" ht="2.25" customHeight="1" x14ac:dyDescent="0.25">
      <c r="B7" s="27"/>
      <c r="C7" s="27"/>
      <c r="D7" s="25"/>
    </row>
    <row r="8" spans="1:139" s="103" customFormat="1" ht="45" customHeight="1" x14ac:dyDescent="0.25">
      <c r="A8" s="60" t="s">
        <v>306</v>
      </c>
      <c r="B8" s="60" t="s">
        <v>167</v>
      </c>
      <c r="C8" s="60" t="s">
        <v>238</v>
      </c>
      <c r="D8" s="60" t="s">
        <v>2</v>
      </c>
      <c r="E8" s="60" t="s">
        <v>1</v>
      </c>
      <c r="F8" s="60" t="s">
        <v>132</v>
      </c>
      <c r="G8" s="89" t="s">
        <v>236</v>
      </c>
      <c r="H8" s="90" t="s">
        <v>237</v>
      </c>
      <c r="I8" s="60" t="s">
        <v>168</v>
      </c>
      <c r="J8" s="93"/>
      <c r="K8" s="93"/>
      <c r="L8" s="101" t="s">
        <v>166</v>
      </c>
      <c r="M8" s="102" t="s">
        <v>352</v>
      </c>
      <c r="N8" s="102" t="s">
        <v>353</v>
      </c>
      <c r="O8" s="102" t="s">
        <v>354</v>
      </c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7"/>
      <c r="AW8" s="97"/>
      <c r="AX8" s="97"/>
      <c r="AY8" s="97"/>
      <c r="AZ8" s="97"/>
      <c r="BA8" s="97"/>
      <c r="BB8" s="97"/>
      <c r="BC8" s="97"/>
      <c r="BD8" s="97"/>
      <c r="BE8" s="97"/>
      <c r="BF8" s="97"/>
      <c r="BG8" s="97"/>
      <c r="BH8" s="97"/>
      <c r="BI8" s="97"/>
      <c r="BJ8" s="97"/>
      <c r="BK8" s="97"/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7"/>
      <c r="BX8" s="97"/>
      <c r="BY8" s="97"/>
      <c r="BZ8" s="97"/>
      <c r="CA8" s="97"/>
      <c r="CB8" s="97"/>
      <c r="CC8" s="97"/>
      <c r="CD8" s="97"/>
      <c r="CE8" s="97"/>
      <c r="CF8" s="97"/>
      <c r="CG8" s="97"/>
      <c r="CH8" s="97"/>
      <c r="CI8" s="97"/>
      <c r="CJ8" s="97"/>
      <c r="CK8" s="97"/>
      <c r="CL8" s="97"/>
      <c r="CM8" s="97"/>
      <c r="CN8" s="97"/>
      <c r="CO8" s="97"/>
      <c r="CP8" s="97"/>
      <c r="CQ8" s="97"/>
      <c r="CR8" s="97"/>
      <c r="CS8" s="97"/>
      <c r="CT8" s="97"/>
      <c r="CU8" s="97"/>
      <c r="CV8" s="97"/>
      <c r="CW8" s="97"/>
      <c r="CX8" s="97"/>
      <c r="CY8" s="97"/>
      <c r="CZ8" s="97"/>
      <c r="DA8" s="97"/>
      <c r="DB8" s="97"/>
      <c r="DC8" s="97"/>
      <c r="DD8" s="97"/>
      <c r="DE8" s="97"/>
      <c r="DF8" s="97"/>
      <c r="DG8" s="97"/>
      <c r="DH8" s="97"/>
      <c r="DI8" s="97"/>
      <c r="DJ8" s="97"/>
      <c r="DK8" s="97"/>
      <c r="DL8" s="97"/>
      <c r="DM8" s="97"/>
      <c r="DN8" s="97"/>
      <c r="DO8" s="97"/>
      <c r="DP8" s="97"/>
      <c r="DQ8" s="97"/>
      <c r="DR8" s="97"/>
      <c r="DS8" s="97"/>
      <c r="DT8" s="97"/>
      <c r="DU8" s="97"/>
      <c r="DV8" s="97"/>
      <c r="DW8" s="97"/>
      <c r="DX8" s="97"/>
      <c r="DY8" s="97"/>
      <c r="DZ8" s="97"/>
      <c r="EA8" s="97"/>
      <c r="EB8" s="97"/>
      <c r="EC8" s="97"/>
      <c r="ED8" s="97"/>
      <c r="EE8" s="97"/>
      <c r="EF8" s="97"/>
      <c r="EG8" s="97"/>
      <c r="EH8" s="97"/>
      <c r="EI8" s="97"/>
    </row>
    <row r="9" spans="1:139" s="58" customFormat="1" ht="13.9" customHeight="1" x14ac:dyDescent="0.25">
      <c r="A9" s="47" t="s">
        <v>170</v>
      </c>
      <c r="B9" s="48" t="s">
        <v>169</v>
      </c>
      <c r="C9" s="48" t="s">
        <v>244</v>
      </c>
      <c r="D9" s="48" t="s">
        <v>313</v>
      </c>
      <c r="E9" s="49" t="s">
        <v>240</v>
      </c>
      <c r="F9" s="51"/>
      <c r="G9" s="51" t="s">
        <v>171</v>
      </c>
      <c r="H9" s="51" t="s">
        <v>171</v>
      </c>
      <c r="I9" s="51" t="s">
        <v>166</v>
      </c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F9" s="52"/>
      <c r="DG9" s="52"/>
      <c r="DH9" s="52"/>
      <c r="DI9" s="52"/>
      <c r="DJ9" s="52"/>
      <c r="DK9" s="52"/>
      <c r="DL9" s="52"/>
      <c r="DM9" s="52"/>
      <c r="DN9" s="52"/>
      <c r="DO9" s="52"/>
      <c r="DP9" s="52"/>
      <c r="DQ9" s="52"/>
      <c r="DR9" s="52"/>
      <c r="DS9" s="52"/>
      <c r="DT9" s="52"/>
      <c r="DU9" s="52"/>
      <c r="DV9" s="52"/>
      <c r="DW9" s="52"/>
      <c r="DX9" s="52"/>
      <c r="DY9" s="52"/>
      <c r="DZ9" s="52"/>
      <c r="EA9" s="52"/>
      <c r="EB9" s="52"/>
      <c r="EC9" s="52"/>
      <c r="ED9" s="52"/>
      <c r="EE9" s="52"/>
      <c r="EF9" s="52"/>
      <c r="EG9" s="52"/>
      <c r="EH9" s="52"/>
      <c r="EI9" s="52"/>
    </row>
    <row r="10" spans="1:139" s="48" customFormat="1" ht="13.9" customHeight="1" x14ac:dyDescent="0.25">
      <c r="A10" s="46" t="s">
        <v>170</v>
      </c>
      <c r="B10" s="48" t="s">
        <v>169</v>
      </c>
      <c r="C10" s="48" t="s">
        <v>244</v>
      </c>
      <c r="D10" s="48" t="s">
        <v>314</v>
      </c>
      <c r="E10" s="49" t="s">
        <v>240</v>
      </c>
      <c r="F10" s="51"/>
      <c r="G10" s="51" t="s">
        <v>171</v>
      </c>
      <c r="H10" s="51" t="s">
        <v>171</v>
      </c>
      <c r="I10" s="51" t="s">
        <v>166</v>
      </c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</row>
    <row r="11" spans="1:139" s="48" customFormat="1" ht="13.9" customHeight="1" x14ac:dyDescent="0.25">
      <c r="A11" s="47" t="s">
        <v>170</v>
      </c>
      <c r="B11" s="48" t="s">
        <v>169</v>
      </c>
      <c r="C11" s="48" t="s">
        <v>244</v>
      </c>
      <c r="D11" s="48" t="s">
        <v>173</v>
      </c>
      <c r="E11" s="49"/>
      <c r="F11" s="51"/>
      <c r="G11" s="51" t="s">
        <v>171</v>
      </c>
      <c r="H11" s="51" t="s">
        <v>171</v>
      </c>
      <c r="I11" s="51" t="s">
        <v>166</v>
      </c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</row>
    <row r="12" spans="1:139" s="48" customFormat="1" ht="13.9" customHeight="1" x14ac:dyDescent="0.25">
      <c r="A12" s="46" t="s">
        <v>170</v>
      </c>
      <c r="B12" s="48" t="s">
        <v>169</v>
      </c>
      <c r="C12" s="50" t="s">
        <v>239</v>
      </c>
      <c r="D12" s="48" t="s">
        <v>195</v>
      </c>
      <c r="E12" s="49"/>
      <c r="F12" s="51"/>
      <c r="G12" s="51" t="s">
        <v>171</v>
      </c>
      <c r="H12" s="51" t="s">
        <v>171</v>
      </c>
      <c r="I12" s="51" t="s">
        <v>166</v>
      </c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93"/>
      <c r="AP12" s="93"/>
      <c r="AQ12" s="93"/>
      <c r="AR12" s="93"/>
      <c r="AS12" s="93"/>
      <c r="AT12" s="93"/>
      <c r="AU12" s="93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2"/>
      <c r="CK12" s="52"/>
      <c r="CL12" s="52"/>
      <c r="CM12" s="52"/>
      <c r="CN12" s="52"/>
      <c r="CO12" s="52"/>
      <c r="CP12" s="52"/>
      <c r="CQ12" s="52"/>
      <c r="CR12" s="52"/>
      <c r="CS12" s="52"/>
      <c r="CT12" s="52"/>
      <c r="CU12" s="52"/>
      <c r="CV12" s="52"/>
      <c r="CW12" s="52"/>
      <c r="CX12" s="52"/>
      <c r="CY12" s="52"/>
      <c r="CZ12" s="52"/>
      <c r="DA12" s="52"/>
      <c r="DB12" s="52"/>
      <c r="DC12" s="52"/>
      <c r="DD12" s="52"/>
      <c r="DE12" s="52"/>
      <c r="DF12" s="52"/>
      <c r="DG12" s="52"/>
      <c r="DH12" s="52"/>
      <c r="DI12" s="52"/>
      <c r="DJ12" s="52"/>
      <c r="DK12" s="52"/>
      <c r="DL12" s="52"/>
      <c r="DM12" s="52"/>
      <c r="DN12" s="52"/>
      <c r="DO12" s="52"/>
      <c r="DP12" s="52"/>
      <c r="DQ12" s="52"/>
      <c r="DR12" s="52"/>
      <c r="DS12" s="52"/>
      <c r="DT12" s="52"/>
      <c r="DU12" s="52"/>
      <c r="DV12" s="52"/>
      <c r="DW12" s="52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</row>
    <row r="13" spans="1:139" s="48" customFormat="1" ht="13.9" customHeight="1" x14ac:dyDescent="0.25">
      <c r="A13" s="47" t="s">
        <v>170</v>
      </c>
      <c r="B13" s="48" t="s">
        <v>169</v>
      </c>
      <c r="C13" s="50" t="s">
        <v>239</v>
      </c>
      <c r="D13" s="48" t="s">
        <v>173</v>
      </c>
      <c r="E13" s="49"/>
      <c r="F13" s="51"/>
      <c r="G13" s="51" t="s">
        <v>171</v>
      </c>
      <c r="H13" s="51" t="s">
        <v>171</v>
      </c>
      <c r="I13" s="51" t="s">
        <v>166</v>
      </c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52"/>
      <c r="BW13" s="52"/>
      <c r="BX13" s="52"/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52"/>
      <c r="CK13" s="52"/>
      <c r="CL13" s="52"/>
      <c r="CM13" s="52"/>
      <c r="CN13" s="52"/>
      <c r="CO13" s="52"/>
      <c r="CP13" s="52"/>
      <c r="CQ13" s="52"/>
      <c r="CR13" s="52"/>
      <c r="CS13" s="52"/>
      <c r="CT13" s="52"/>
      <c r="CU13" s="52"/>
      <c r="CV13" s="52"/>
      <c r="CW13" s="52"/>
      <c r="CX13" s="52"/>
      <c r="CY13" s="52"/>
      <c r="CZ13" s="52"/>
      <c r="DA13" s="52"/>
      <c r="DB13" s="52"/>
      <c r="DC13" s="52"/>
      <c r="DD13" s="52"/>
      <c r="DE13" s="52"/>
      <c r="DF13" s="52"/>
      <c r="DG13" s="52"/>
      <c r="DH13" s="52"/>
      <c r="DI13" s="52"/>
      <c r="DJ13" s="52"/>
      <c r="DK13" s="52"/>
      <c r="DL13" s="52"/>
      <c r="DM13" s="52"/>
      <c r="DN13" s="52"/>
      <c r="DO13" s="52"/>
      <c r="DP13" s="52"/>
      <c r="DQ13" s="52"/>
      <c r="DR13" s="52"/>
      <c r="DS13" s="52"/>
      <c r="DT13" s="52"/>
      <c r="DU13" s="52"/>
      <c r="DV13" s="52"/>
      <c r="DW13" s="52"/>
      <c r="DX13" s="52"/>
      <c r="DY13" s="52"/>
      <c r="DZ13" s="52"/>
      <c r="EA13" s="52"/>
      <c r="EB13" s="52"/>
      <c r="EC13" s="52"/>
      <c r="ED13" s="52"/>
      <c r="EE13" s="52"/>
      <c r="EF13" s="52"/>
      <c r="EG13" s="52"/>
      <c r="EH13" s="52"/>
      <c r="EI13" s="52"/>
    </row>
    <row r="14" spans="1:139" s="48" customFormat="1" x14ac:dyDescent="0.25">
      <c r="A14" s="46" t="s">
        <v>170</v>
      </c>
      <c r="B14" s="50" t="s">
        <v>151</v>
      </c>
      <c r="C14" s="50" t="s">
        <v>239</v>
      </c>
      <c r="D14" s="48" t="s">
        <v>173</v>
      </c>
      <c r="E14" s="49"/>
      <c r="F14" s="51"/>
      <c r="G14" s="51" t="s">
        <v>171</v>
      </c>
      <c r="H14" s="51" t="s">
        <v>171</v>
      </c>
      <c r="I14" s="51" t="s">
        <v>166</v>
      </c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</row>
    <row r="15" spans="1:139" s="48" customFormat="1" ht="13.9" customHeight="1" x14ac:dyDescent="0.25">
      <c r="A15" s="47" t="s">
        <v>170</v>
      </c>
      <c r="B15" s="48" t="s">
        <v>209</v>
      </c>
      <c r="C15" s="48" t="s">
        <v>244</v>
      </c>
      <c r="D15" s="48" t="s">
        <v>208</v>
      </c>
      <c r="E15" s="49"/>
      <c r="F15" s="51"/>
      <c r="G15" s="51" t="s">
        <v>171</v>
      </c>
      <c r="H15" s="51" t="s">
        <v>171</v>
      </c>
      <c r="I15" s="51" t="s">
        <v>166</v>
      </c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</row>
    <row r="16" spans="1:139" s="48" customFormat="1" ht="13.9" customHeight="1" x14ac:dyDescent="0.25">
      <c r="A16" s="46" t="s">
        <v>170</v>
      </c>
      <c r="B16" s="48" t="s">
        <v>209</v>
      </c>
      <c r="C16" s="48" t="s">
        <v>244</v>
      </c>
      <c r="D16" s="48" t="s">
        <v>182</v>
      </c>
      <c r="E16" s="49"/>
      <c r="F16" s="51"/>
      <c r="G16" s="51" t="s">
        <v>171</v>
      </c>
      <c r="H16" s="51" t="s">
        <v>171</v>
      </c>
      <c r="I16" s="51" t="s">
        <v>166</v>
      </c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</row>
    <row r="17" spans="1:139" s="48" customFormat="1" ht="13.9" customHeight="1" x14ac:dyDescent="0.25">
      <c r="A17" s="47" t="s">
        <v>170</v>
      </c>
      <c r="B17" s="48" t="s">
        <v>209</v>
      </c>
      <c r="C17" s="50" t="s">
        <v>239</v>
      </c>
      <c r="D17" s="48" t="s">
        <v>188</v>
      </c>
      <c r="E17" s="49"/>
      <c r="F17" s="51"/>
      <c r="G17" s="51" t="s">
        <v>171</v>
      </c>
      <c r="H17" s="51" t="s">
        <v>171</v>
      </c>
      <c r="I17" s="51" t="s">
        <v>166</v>
      </c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93"/>
      <c r="AP17" s="93"/>
      <c r="AQ17" s="93"/>
      <c r="AR17" s="93"/>
      <c r="AS17" s="93"/>
      <c r="AT17" s="93"/>
      <c r="AU17" s="93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2"/>
      <c r="DH17" s="52"/>
      <c r="DI17" s="52"/>
      <c r="DJ17" s="52"/>
      <c r="DK17" s="52"/>
      <c r="DL17" s="52"/>
      <c r="DM17" s="52"/>
      <c r="DN17" s="52"/>
      <c r="DO17" s="52"/>
      <c r="DP17" s="52"/>
      <c r="DQ17" s="52"/>
      <c r="DR17" s="52"/>
      <c r="DS17" s="52"/>
      <c r="DT17" s="52"/>
      <c r="DU17" s="52"/>
      <c r="DV17" s="52"/>
      <c r="DW17" s="52"/>
      <c r="DX17" s="52"/>
      <c r="DY17" s="52"/>
      <c r="DZ17" s="52"/>
      <c r="EA17" s="52"/>
      <c r="EB17" s="52"/>
      <c r="EC17" s="52"/>
      <c r="ED17" s="52"/>
      <c r="EE17" s="52"/>
      <c r="EF17" s="52"/>
      <c r="EG17" s="52"/>
      <c r="EH17" s="52"/>
      <c r="EI17" s="52"/>
    </row>
    <row r="18" spans="1:139" s="48" customFormat="1" ht="13.9" customHeight="1" x14ac:dyDescent="0.25">
      <c r="A18" s="66" t="s">
        <v>174</v>
      </c>
      <c r="B18" s="61" t="s">
        <v>169</v>
      </c>
      <c r="C18" s="61" t="s">
        <v>244</v>
      </c>
      <c r="D18" s="61" t="s">
        <v>169</v>
      </c>
      <c r="E18" s="62"/>
      <c r="F18" s="63"/>
      <c r="G18" s="64" t="s">
        <v>171</v>
      </c>
      <c r="H18" s="64" t="s">
        <v>171</v>
      </c>
      <c r="I18" s="64" t="s">
        <v>166</v>
      </c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93"/>
      <c r="AU18" s="93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  <c r="CW18" s="52"/>
      <c r="CX18" s="52"/>
      <c r="CY18" s="52"/>
      <c r="CZ18" s="52"/>
      <c r="DA18" s="52"/>
      <c r="DB18" s="52"/>
      <c r="DC18" s="52"/>
      <c r="DD18" s="52"/>
      <c r="DE18" s="52"/>
      <c r="DF18" s="52"/>
      <c r="DG18" s="52"/>
      <c r="DH18" s="52"/>
      <c r="DI18" s="52"/>
      <c r="DJ18" s="52"/>
      <c r="DK18" s="52"/>
      <c r="DL18" s="52"/>
      <c r="DM18" s="52"/>
      <c r="DN18" s="52"/>
      <c r="DO18" s="52"/>
      <c r="DP18" s="52"/>
      <c r="DQ18" s="52"/>
      <c r="DR18" s="52"/>
      <c r="DS18" s="52"/>
      <c r="DT18" s="52"/>
      <c r="DU18" s="52"/>
      <c r="DV18" s="52"/>
      <c r="DW18" s="52"/>
      <c r="DX18" s="52"/>
      <c r="DY18" s="52"/>
      <c r="DZ18" s="52"/>
      <c r="EA18" s="52"/>
      <c r="EB18" s="52"/>
      <c r="EC18" s="52"/>
      <c r="ED18" s="52"/>
      <c r="EE18" s="52"/>
      <c r="EF18" s="52"/>
      <c r="EG18" s="52"/>
      <c r="EH18" s="52"/>
      <c r="EI18" s="52"/>
    </row>
    <row r="19" spans="1:139" s="48" customFormat="1" ht="13.9" customHeight="1" x14ac:dyDescent="0.25">
      <c r="A19" s="47" t="s">
        <v>174</v>
      </c>
      <c r="B19" s="48" t="s">
        <v>209</v>
      </c>
      <c r="C19" s="48" t="s">
        <v>244</v>
      </c>
      <c r="D19" s="48" t="s">
        <v>208</v>
      </c>
      <c r="E19" s="49"/>
      <c r="F19" s="51"/>
      <c r="G19" s="51" t="s">
        <v>171</v>
      </c>
      <c r="H19" s="51" t="s">
        <v>171</v>
      </c>
      <c r="I19" s="51" t="s">
        <v>166</v>
      </c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52"/>
      <c r="CK19" s="52"/>
      <c r="CL19" s="52"/>
      <c r="CM19" s="52"/>
      <c r="CN19" s="52"/>
      <c r="CO19" s="52"/>
      <c r="CP19" s="52"/>
      <c r="CQ19" s="52"/>
      <c r="CR19" s="52"/>
      <c r="CS19" s="52"/>
      <c r="CT19" s="52"/>
      <c r="CU19" s="52"/>
      <c r="CV19" s="52"/>
      <c r="CW19" s="52"/>
      <c r="CX19" s="52"/>
      <c r="CY19" s="52"/>
      <c r="CZ19" s="52"/>
      <c r="DA19" s="52"/>
      <c r="DB19" s="52"/>
      <c r="DC19" s="52"/>
      <c r="DD19" s="52"/>
      <c r="DE19" s="52"/>
      <c r="DF19" s="52"/>
      <c r="DG19" s="52"/>
      <c r="DH19" s="52"/>
      <c r="DI19" s="52"/>
      <c r="DJ19" s="52"/>
      <c r="DK19" s="52"/>
      <c r="DL19" s="52"/>
      <c r="DM19" s="52"/>
      <c r="DN19" s="52"/>
      <c r="DO19" s="52"/>
      <c r="DP19" s="52"/>
      <c r="DQ19" s="52"/>
      <c r="DR19" s="52"/>
      <c r="DS19" s="52"/>
      <c r="DT19" s="52"/>
      <c r="DU19" s="52"/>
      <c r="DV19" s="52"/>
      <c r="DW19" s="52"/>
      <c r="DX19" s="52"/>
      <c r="DY19" s="52"/>
      <c r="DZ19" s="52"/>
      <c r="EA19" s="52"/>
      <c r="EB19" s="52"/>
      <c r="EC19" s="52"/>
      <c r="ED19" s="52"/>
      <c r="EE19" s="52"/>
      <c r="EF19" s="52"/>
      <c r="EG19" s="52"/>
      <c r="EH19" s="52"/>
      <c r="EI19" s="52"/>
    </row>
    <row r="20" spans="1:139" s="48" customFormat="1" ht="13.9" customHeight="1" x14ac:dyDescent="0.25">
      <c r="A20" s="47" t="s">
        <v>174</v>
      </c>
      <c r="B20" s="48" t="s">
        <v>209</v>
      </c>
      <c r="C20" s="50" t="s">
        <v>239</v>
      </c>
      <c r="D20" s="48" t="s">
        <v>188</v>
      </c>
      <c r="E20" s="49"/>
      <c r="F20" s="51"/>
      <c r="G20" s="51" t="s">
        <v>171</v>
      </c>
      <c r="H20" s="51" t="s">
        <v>171</v>
      </c>
      <c r="I20" s="51" t="s">
        <v>166</v>
      </c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52"/>
      <c r="CK20" s="52"/>
      <c r="CL20" s="52"/>
      <c r="CM20" s="52"/>
      <c r="CN20" s="52"/>
      <c r="CO20" s="52"/>
      <c r="CP20" s="52"/>
      <c r="CQ20" s="52"/>
      <c r="CR20" s="52"/>
      <c r="CS20" s="52"/>
      <c r="CT20" s="52"/>
      <c r="CU20" s="52"/>
      <c r="CV20" s="52"/>
      <c r="CW20" s="52"/>
      <c r="CX20" s="52"/>
      <c r="CY20" s="52"/>
      <c r="CZ20" s="52"/>
      <c r="DA20" s="52"/>
      <c r="DB20" s="52"/>
      <c r="DC20" s="52"/>
      <c r="DD20" s="52"/>
      <c r="DE20" s="52"/>
      <c r="DF20" s="52"/>
      <c r="DG20" s="52"/>
      <c r="DH20" s="52"/>
      <c r="DI20" s="52"/>
      <c r="DJ20" s="52"/>
      <c r="DK20" s="52"/>
      <c r="DL20" s="52"/>
      <c r="DM20" s="52"/>
      <c r="DN20" s="52"/>
      <c r="DO20" s="52"/>
      <c r="DP20" s="52"/>
      <c r="DQ20" s="52"/>
      <c r="DR20" s="52"/>
      <c r="DS20" s="52"/>
      <c r="DT20" s="52"/>
      <c r="DU20" s="52"/>
      <c r="DV20" s="52"/>
      <c r="DW20" s="52"/>
      <c r="DX20" s="52"/>
      <c r="DY20" s="52"/>
      <c r="DZ20" s="52"/>
      <c r="EA20" s="52"/>
      <c r="EB20" s="52"/>
      <c r="EC20" s="52"/>
      <c r="ED20" s="52"/>
      <c r="EE20" s="52"/>
      <c r="EF20" s="52"/>
      <c r="EG20" s="52"/>
      <c r="EH20" s="52"/>
      <c r="EI20" s="52"/>
    </row>
    <row r="21" spans="1:139" s="48" customFormat="1" ht="13.9" customHeight="1" x14ac:dyDescent="0.25">
      <c r="A21" s="65" t="s">
        <v>176</v>
      </c>
      <c r="B21" s="61" t="s">
        <v>169</v>
      </c>
      <c r="C21" s="61" t="s">
        <v>244</v>
      </c>
      <c r="D21" s="61" t="s">
        <v>169</v>
      </c>
      <c r="E21" s="62"/>
      <c r="F21" s="63"/>
      <c r="G21" s="64" t="s">
        <v>171</v>
      </c>
      <c r="H21" s="64" t="s">
        <v>171</v>
      </c>
      <c r="I21" s="64" t="s">
        <v>166</v>
      </c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  <c r="AS21" s="93"/>
      <c r="AT21" s="93"/>
      <c r="AU21" s="93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52"/>
      <c r="CK21" s="52"/>
      <c r="CL21" s="52"/>
      <c r="CM21" s="52"/>
      <c r="CN21" s="52"/>
      <c r="CO21" s="52"/>
      <c r="CP21" s="52"/>
      <c r="CQ21" s="52"/>
      <c r="CR21" s="52"/>
      <c r="CS21" s="52"/>
      <c r="CT21" s="52"/>
      <c r="CU21" s="52"/>
      <c r="CV21" s="52"/>
      <c r="CW21" s="52"/>
      <c r="CX21" s="52"/>
      <c r="CY21" s="52"/>
      <c r="CZ21" s="52"/>
      <c r="DA21" s="52"/>
      <c r="DB21" s="52"/>
      <c r="DC21" s="52"/>
      <c r="DD21" s="52"/>
      <c r="DE21" s="52"/>
      <c r="DF21" s="52"/>
      <c r="DG21" s="52"/>
      <c r="DH21" s="52"/>
      <c r="DI21" s="52"/>
      <c r="DJ21" s="52"/>
      <c r="DK21" s="52"/>
      <c r="DL21" s="52"/>
      <c r="DM21" s="52"/>
      <c r="DN21" s="52"/>
      <c r="DO21" s="52"/>
      <c r="DP21" s="52"/>
      <c r="DQ21" s="52"/>
      <c r="DR21" s="52"/>
      <c r="DS21" s="52"/>
      <c r="DT21" s="52"/>
      <c r="DU21" s="52"/>
      <c r="DV21" s="52"/>
      <c r="DW21" s="52"/>
      <c r="DX21" s="52"/>
      <c r="DY21" s="52"/>
      <c r="DZ21" s="52"/>
      <c r="EA21" s="52"/>
      <c r="EB21" s="52"/>
      <c r="EC21" s="52"/>
      <c r="ED21" s="52"/>
      <c r="EE21" s="52"/>
      <c r="EF21" s="52"/>
      <c r="EG21" s="52"/>
      <c r="EH21" s="52"/>
      <c r="EI21" s="52"/>
    </row>
    <row r="22" spans="1:139" s="48" customFormat="1" ht="13.9" customHeight="1" x14ac:dyDescent="0.25">
      <c r="A22" s="46" t="s">
        <v>176</v>
      </c>
      <c r="B22" s="48" t="s">
        <v>209</v>
      </c>
      <c r="C22" s="48" t="s">
        <v>244</v>
      </c>
      <c r="D22" s="48" t="s">
        <v>208</v>
      </c>
      <c r="E22" s="49"/>
      <c r="F22" s="51"/>
      <c r="G22" s="51" t="s">
        <v>171</v>
      </c>
      <c r="H22" s="51" t="s">
        <v>171</v>
      </c>
      <c r="I22" s="51" t="s">
        <v>166</v>
      </c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2"/>
      <c r="EE22" s="52"/>
      <c r="EF22" s="52"/>
      <c r="EG22" s="52"/>
      <c r="EH22" s="52"/>
      <c r="EI22" s="52"/>
    </row>
    <row r="23" spans="1:139" s="48" customFormat="1" ht="13.9" customHeight="1" x14ac:dyDescent="0.25">
      <c r="A23" s="47" t="s">
        <v>176</v>
      </c>
      <c r="B23" s="48" t="s">
        <v>209</v>
      </c>
      <c r="C23" s="50" t="s">
        <v>239</v>
      </c>
      <c r="D23" s="48" t="s">
        <v>188</v>
      </c>
      <c r="E23" s="49"/>
      <c r="F23" s="51"/>
      <c r="G23" s="51" t="s">
        <v>171</v>
      </c>
      <c r="H23" s="51" t="s">
        <v>171</v>
      </c>
      <c r="I23" s="51" t="s">
        <v>166</v>
      </c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93"/>
      <c r="AP23" s="93"/>
      <c r="AQ23" s="93"/>
      <c r="AR23" s="93"/>
      <c r="AS23" s="93"/>
      <c r="AT23" s="93"/>
      <c r="AU23" s="93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2"/>
      <c r="EE23" s="52"/>
      <c r="EF23" s="52"/>
      <c r="EG23" s="52"/>
      <c r="EH23" s="52"/>
      <c r="EI23" s="52"/>
    </row>
    <row r="24" spans="1:139" s="48" customFormat="1" ht="13.9" customHeight="1" x14ac:dyDescent="0.25">
      <c r="A24" s="66" t="s">
        <v>177</v>
      </c>
      <c r="B24" s="61" t="s">
        <v>169</v>
      </c>
      <c r="C24" s="61" t="s">
        <v>239</v>
      </c>
      <c r="D24" s="61" t="s">
        <v>178</v>
      </c>
      <c r="E24" s="62" t="s">
        <v>179</v>
      </c>
      <c r="F24" s="63"/>
      <c r="G24" s="64" t="s">
        <v>171</v>
      </c>
      <c r="H24" s="64" t="s">
        <v>171</v>
      </c>
      <c r="I24" s="64" t="s">
        <v>166</v>
      </c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2"/>
      <c r="CK24" s="52"/>
      <c r="CL24" s="52"/>
      <c r="CM24" s="52"/>
      <c r="CN24" s="52"/>
      <c r="CO24" s="52"/>
      <c r="CP24" s="52"/>
      <c r="CQ24" s="52"/>
      <c r="CR24" s="52"/>
      <c r="CS24" s="52"/>
      <c r="CT24" s="52"/>
      <c r="CU24" s="52"/>
      <c r="CV24" s="52"/>
      <c r="CW24" s="52"/>
      <c r="CX24" s="52"/>
      <c r="CY24" s="52"/>
      <c r="CZ24" s="52"/>
      <c r="DA24" s="52"/>
      <c r="DB24" s="52"/>
      <c r="DC24" s="52"/>
      <c r="DD24" s="52"/>
      <c r="DE24" s="52"/>
      <c r="DF24" s="52"/>
      <c r="DG24" s="52"/>
      <c r="DH24" s="52"/>
      <c r="DI24" s="52"/>
      <c r="DJ24" s="52"/>
      <c r="DK24" s="52"/>
      <c r="DL24" s="52"/>
      <c r="DM24" s="52"/>
      <c r="DN24" s="52"/>
      <c r="DO24" s="52"/>
      <c r="DP24" s="52"/>
      <c r="DQ24" s="52"/>
      <c r="DR24" s="52"/>
      <c r="DS24" s="52"/>
      <c r="DT24" s="52"/>
      <c r="DU24" s="52"/>
      <c r="DV24" s="52"/>
      <c r="DW24" s="52"/>
      <c r="DX24" s="52"/>
      <c r="DY24" s="52"/>
      <c r="DZ24" s="52"/>
      <c r="EA24" s="52"/>
      <c r="EB24" s="52"/>
      <c r="EC24" s="52"/>
      <c r="ED24" s="52"/>
      <c r="EE24" s="52"/>
      <c r="EF24" s="52"/>
      <c r="EG24" s="52"/>
      <c r="EH24" s="52"/>
      <c r="EI24" s="52"/>
    </row>
    <row r="25" spans="1:139" s="48" customFormat="1" ht="13.9" customHeight="1" x14ac:dyDescent="0.25">
      <c r="A25" s="47" t="s">
        <v>177</v>
      </c>
      <c r="B25" s="48" t="s">
        <v>169</v>
      </c>
      <c r="C25" s="48" t="s">
        <v>239</v>
      </c>
      <c r="D25" s="48" t="s">
        <v>131</v>
      </c>
      <c r="E25" s="49" t="s">
        <v>179</v>
      </c>
      <c r="F25" s="51"/>
      <c r="G25" s="53" t="s">
        <v>180</v>
      </c>
      <c r="H25" s="53" t="s">
        <v>180</v>
      </c>
      <c r="I25" s="51" t="s">
        <v>166</v>
      </c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93"/>
      <c r="AP25" s="93"/>
      <c r="AQ25" s="93"/>
      <c r="AR25" s="93"/>
      <c r="AS25" s="93"/>
      <c r="AT25" s="93"/>
      <c r="AU25" s="93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  <c r="EB25" s="52"/>
      <c r="EC25" s="52"/>
      <c r="ED25" s="52"/>
      <c r="EE25" s="52"/>
      <c r="EF25" s="52"/>
      <c r="EG25" s="52"/>
      <c r="EH25" s="52"/>
      <c r="EI25" s="52"/>
    </row>
    <row r="26" spans="1:139" s="48" customFormat="1" ht="13.9" customHeight="1" x14ac:dyDescent="0.25">
      <c r="A26" s="46" t="s">
        <v>177</v>
      </c>
      <c r="B26" s="48" t="s">
        <v>169</v>
      </c>
      <c r="C26" s="48" t="s">
        <v>239</v>
      </c>
      <c r="D26" s="48" t="s">
        <v>181</v>
      </c>
      <c r="E26" s="49" t="s">
        <v>179</v>
      </c>
      <c r="F26" s="51"/>
      <c r="G26" s="53" t="s">
        <v>180</v>
      </c>
      <c r="H26" s="53" t="s">
        <v>180</v>
      </c>
      <c r="I26" s="51" t="s">
        <v>166</v>
      </c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</row>
    <row r="27" spans="1:139" s="48" customFormat="1" ht="13.9" customHeight="1" x14ac:dyDescent="0.25">
      <c r="A27" s="47" t="s">
        <v>177</v>
      </c>
      <c r="B27" s="48" t="s">
        <v>169</v>
      </c>
      <c r="C27" s="48" t="s">
        <v>244</v>
      </c>
      <c r="D27" s="48" t="s">
        <v>242</v>
      </c>
      <c r="E27" s="49" t="s">
        <v>241</v>
      </c>
      <c r="F27" s="51"/>
      <c r="G27" s="51" t="s">
        <v>171</v>
      </c>
      <c r="H27" s="51" t="s">
        <v>171</v>
      </c>
      <c r="I27" s="51" t="s">
        <v>166</v>
      </c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93"/>
      <c r="AP27" s="93"/>
      <c r="AQ27" s="93"/>
      <c r="AR27" s="93"/>
      <c r="AS27" s="93"/>
      <c r="AT27" s="93"/>
      <c r="AU27" s="93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</row>
    <row r="28" spans="1:139" s="48" customFormat="1" ht="13.9" customHeight="1" x14ac:dyDescent="0.25">
      <c r="A28" s="46" t="s">
        <v>177</v>
      </c>
      <c r="B28" s="48" t="s">
        <v>169</v>
      </c>
      <c r="C28" s="48" t="s">
        <v>244</v>
      </c>
      <c r="D28" s="48" t="s">
        <v>243</v>
      </c>
      <c r="E28" s="49"/>
      <c r="F28" s="51"/>
      <c r="G28" s="51" t="s">
        <v>171</v>
      </c>
      <c r="H28" s="51" t="s">
        <v>171</v>
      </c>
      <c r="I28" s="51" t="s">
        <v>166</v>
      </c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  <c r="AS28" s="93"/>
      <c r="AT28" s="93"/>
      <c r="AU28" s="93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2"/>
      <c r="EE28" s="52"/>
      <c r="EF28" s="52"/>
      <c r="EG28" s="52"/>
      <c r="EH28" s="52"/>
      <c r="EI28" s="52"/>
    </row>
    <row r="29" spans="1:139" s="48" customFormat="1" x14ac:dyDescent="0.25">
      <c r="A29" s="47" t="s">
        <v>177</v>
      </c>
      <c r="B29" s="50" t="s">
        <v>151</v>
      </c>
      <c r="C29" s="48" t="s">
        <v>244</v>
      </c>
      <c r="D29" s="48" t="s">
        <v>195</v>
      </c>
      <c r="E29" s="49"/>
      <c r="F29" s="51"/>
      <c r="G29" s="51" t="s">
        <v>171</v>
      </c>
      <c r="H29" s="51" t="s">
        <v>171</v>
      </c>
      <c r="I29" s="51" t="s">
        <v>166</v>
      </c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3"/>
      <c r="AO29" s="93"/>
      <c r="AP29" s="93"/>
      <c r="AQ29" s="93"/>
      <c r="AR29" s="93"/>
      <c r="AS29" s="93"/>
      <c r="AT29" s="93"/>
      <c r="AU29" s="93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  <c r="DR29" s="52"/>
      <c r="DS29" s="52"/>
      <c r="DT29" s="52"/>
      <c r="DU29" s="52"/>
      <c r="DV29" s="52"/>
      <c r="DW29" s="52"/>
      <c r="DX29" s="52"/>
      <c r="DY29" s="52"/>
      <c r="DZ29" s="52"/>
      <c r="EA29" s="52"/>
      <c r="EB29" s="52"/>
      <c r="EC29" s="52"/>
      <c r="ED29" s="52"/>
      <c r="EE29" s="52"/>
      <c r="EF29" s="52"/>
      <c r="EG29" s="52"/>
      <c r="EH29" s="52"/>
      <c r="EI29" s="52"/>
    </row>
    <row r="30" spans="1:139" s="48" customFormat="1" ht="13.9" customHeight="1" x14ac:dyDescent="0.25">
      <c r="A30" s="47" t="s">
        <v>177</v>
      </c>
      <c r="B30" s="48" t="s">
        <v>209</v>
      </c>
      <c r="C30" s="48" t="s">
        <v>244</v>
      </c>
      <c r="D30" s="48" t="s">
        <v>188</v>
      </c>
      <c r="E30" s="49"/>
      <c r="F30" s="51"/>
      <c r="G30" s="51" t="s">
        <v>171</v>
      </c>
      <c r="H30" s="51" t="s">
        <v>171</v>
      </c>
      <c r="I30" s="51" t="s">
        <v>166</v>
      </c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  <c r="DR30" s="52"/>
      <c r="DS30" s="52"/>
      <c r="DT30" s="52"/>
      <c r="DU30" s="52"/>
      <c r="DV30" s="52"/>
      <c r="DW30" s="52"/>
      <c r="DX30" s="52"/>
      <c r="DY30" s="52"/>
      <c r="DZ30" s="52"/>
      <c r="EA30" s="52"/>
      <c r="EB30" s="52"/>
      <c r="EC30" s="52"/>
      <c r="ED30" s="52"/>
      <c r="EE30" s="52"/>
      <c r="EF30" s="52"/>
      <c r="EG30" s="52"/>
      <c r="EH30" s="52"/>
      <c r="EI30" s="52"/>
    </row>
    <row r="31" spans="1:139" s="48" customFormat="1" ht="13.9" customHeight="1" x14ac:dyDescent="0.25">
      <c r="A31" s="46" t="s">
        <v>177</v>
      </c>
      <c r="B31" s="48" t="s">
        <v>209</v>
      </c>
      <c r="C31" s="48" t="s">
        <v>244</v>
      </c>
      <c r="D31" s="48" t="s">
        <v>182</v>
      </c>
      <c r="E31" s="49"/>
      <c r="F31" s="51"/>
      <c r="G31" s="51" t="s">
        <v>171</v>
      </c>
      <c r="H31" s="51" t="s">
        <v>171</v>
      </c>
      <c r="I31" s="51" t="s">
        <v>166</v>
      </c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93"/>
      <c r="AS31" s="93"/>
      <c r="AT31" s="93"/>
      <c r="AU31" s="93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  <c r="DR31" s="52"/>
      <c r="DS31" s="52"/>
      <c r="DT31" s="52"/>
      <c r="DU31" s="52"/>
      <c r="DV31" s="52"/>
      <c r="DW31" s="52"/>
      <c r="DX31" s="52"/>
      <c r="DY31" s="52"/>
      <c r="DZ31" s="52"/>
      <c r="EA31" s="52"/>
      <c r="EB31" s="52"/>
      <c r="EC31" s="52"/>
      <c r="ED31" s="52"/>
      <c r="EE31" s="52"/>
      <c r="EF31" s="52"/>
      <c r="EG31" s="52"/>
      <c r="EH31" s="52"/>
      <c r="EI31" s="52"/>
    </row>
    <row r="32" spans="1:139" s="48" customFormat="1" ht="13.9" customHeight="1" x14ac:dyDescent="0.25">
      <c r="A32" s="46" t="s">
        <v>177</v>
      </c>
      <c r="B32" s="48" t="s">
        <v>209</v>
      </c>
      <c r="C32" s="50" t="s">
        <v>239</v>
      </c>
      <c r="D32" s="48" t="s">
        <v>188</v>
      </c>
      <c r="E32" s="49"/>
      <c r="F32" s="51"/>
      <c r="G32" s="51" t="s">
        <v>171</v>
      </c>
      <c r="H32" s="51" t="s">
        <v>171</v>
      </c>
      <c r="I32" s="51" t="s">
        <v>166</v>
      </c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  <c r="DR32" s="52"/>
      <c r="DS32" s="52"/>
      <c r="DT32" s="52"/>
      <c r="DU32" s="52"/>
      <c r="DV32" s="52"/>
      <c r="DW32" s="52"/>
      <c r="DX32" s="52"/>
      <c r="DY32" s="52"/>
      <c r="DZ32" s="52"/>
      <c r="EA32" s="52"/>
      <c r="EB32" s="52"/>
      <c r="EC32" s="52"/>
      <c r="ED32" s="52"/>
      <c r="EE32" s="52"/>
      <c r="EF32" s="52"/>
      <c r="EG32" s="52"/>
      <c r="EH32" s="52"/>
      <c r="EI32" s="52"/>
    </row>
    <row r="33" spans="1:139" s="48" customFormat="1" ht="13.9" customHeight="1" x14ac:dyDescent="0.25">
      <c r="A33" s="66" t="s">
        <v>183</v>
      </c>
      <c r="B33" s="61" t="s">
        <v>169</v>
      </c>
      <c r="C33" s="61" t="s">
        <v>239</v>
      </c>
      <c r="D33" s="61" t="s">
        <v>178</v>
      </c>
      <c r="E33" s="62" t="s">
        <v>186</v>
      </c>
      <c r="F33" s="63"/>
      <c r="G33" s="64" t="s">
        <v>171</v>
      </c>
      <c r="H33" s="64" t="s">
        <v>171</v>
      </c>
      <c r="I33" s="64" t="s">
        <v>166</v>
      </c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</row>
    <row r="34" spans="1:139" s="48" customFormat="1" ht="13.9" customHeight="1" x14ac:dyDescent="0.25">
      <c r="A34" s="47" t="s">
        <v>183</v>
      </c>
      <c r="B34" s="48" t="s">
        <v>169</v>
      </c>
      <c r="C34" s="48" t="s">
        <v>239</v>
      </c>
      <c r="D34" s="48" t="s">
        <v>131</v>
      </c>
      <c r="E34" s="49" t="s">
        <v>186</v>
      </c>
      <c r="F34" s="51"/>
      <c r="G34" s="51" t="s">
        <v>171</v>
      </c>
      <c r="H34" s="51" t="s">
        <v>171</v>
      </c>
      <c r="I34" s="51" t="s">
        <v>166</v>
      </c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</row>
    <row r="35" spans="1:139" s="48" customFormat="1" ht="13.9" customHeight="1" x14ac:dyDescent="0.25">
      <c r="A35" s="46" t="s">
        <v>183</v>
      </c>
      <c r="B35" s="48" t="s">
        <v>169</v>
      </c>
      <c r="C35" s="48" t="s">
        <v>239</v>
      </c>
      <c r="D35" s="48" t="s">
        <v>181</v>
      </c>
      <c r="E35" s="49" t="s">
        <v>186</v>
      </c>
      <c r="F35" s="51"/>
      <c r="G35" s="51" t="s">
        <v>171</v>
      </c>
      <c r="H35" s="51" t="s">
        <v>171</v>
      </c>
      <c r="I35" s="51" t="s">
        <v>166</v>
      </c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</row>
    <row r="36" spans="1:139" s="48" customFormat="1" ht="13.9" customHeight="1" x14ac:dyDescent="0.25">
      <c r="A36" s="47" t="s">
        <v>183</v>
      </c>
      <c r="B36" s="48" t="s">
        <v>169</v>
      </c>
      <c r="C36" s="48" t="s">
        <v>239</v>
      </c>
      <c r="D36" s="48" t="s">
        <v>184</v>
      </c>
      <c r="E36" s="49" t="s">
        <v>185</v>
      </c>
      <c r="F36" s="51"/>
      <c r="G36" s="51" t="s">
        <v>171</v>
      </c>
      <c r="H36" s="51" t="s">
        <v>171</v>
      </c>
      <c r="I36" s="51" t="s">
        <v>166</v>
      </c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</row>
    <row r="37" spans="1:139" s="48" customFormat="1" ht="13.9" customHeight="1" x14ac:dyDescent="0.25">
      <c r="A37" s="46" t="s">
        <v>183</v>
      </c>
      <c r="B37" s="48" t="s">
        <v>169</v>
      </c>
      <c r="C37" s="48" t="s">
        <v>244</v>
      </c>
      <c r="D37" s="48" t="s">
        <v>169</v>
      </c>
      <c r="E37" s="49"/>
      <c r="F37" s="51"/>
      <c r="G37" s="51" t="s">
        <v>171</v>
      </c>
      <c r="H37" s="51" t="s">
        <v>171</v>
      </c>
      <c r="I37" s="51" t="s">
        <v>166</v>
      </c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</row>
    <row r="38" spans="1:139" s="48" customFormat="1" x14ac:dyDescent="0.25">
      <c r="A38" s="46" t="s">
        <v>183</v>
      </c>
      <c r="B38" s="50" t="s">
        <v>151</v>
      </c>
      <c r="C38" s="50" t="s">
        <v>172</v>
      </c>
      <c r="D38" s="48" t="s">
        <v>195</v>
      </c>
      <c r="E38" s="49"/>
      <c r="F38" s="51"/>
      <c r="G38" s="51" t="s">
        <v>171</v>
      </c>
      <c r="H38" s="51" t="s">
        <v>171</v>
      </c>
      <c r="I38" s="51" t="s">
        <v>166</v>
      </c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2"/>
      <c r="EE38" s="52"/>
      <c r="EF38" s="52"/>
      <c r="EG38" s="52"/>
      <c r="EH38" s="52"/>
      <c r="EI38" s="52"/>
    </row>
    <row r="39" spans="1:139" s="48" customFormat="1" x14ac:dyDescent="0.25">
      <c r="A39" s="47" t="s">
        <v>183</v>
      </c>
      <c r="B39" s="50" t="s">
        <v>151</v>
      </c>
      <c r="C39" s="50" t="s">
        <v>239</v>
      </c>
      <c r="D39" s="49" t="s">
        <v>173</v>
      </c>
      <c r="E39" s="49"/>
      <c r="F39" s="51"/>
      <c r="G39" s="51" t="s">
        <v>171</v>
      </c>
      <c r="H39" s="51" t="s">
        <v>171</v>
      </c>
      <c r="I39" s="51" t="s">
        <v>166</v>
      </c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</row>
    <row r="40" spans="1:139" s="48" customFormat="1" ht="13.9" customHeight="1" x14ac:dyDescent="0.25">
      <c r="A40" s="46" t="s">
        <v>183</v>
      </c>
      <c r="B40" s="48" t="s">
        <v>209</v>
      </c>
      <c r="C40" s="48" t="s">
        <v>244</v>
      </c>
      <c r="D40" s="48" t="s">
        <v>208</v>
      </c>
      <c r="E40" s="49"/>
      <c r="F40" s="51"/>
      <c r="G40" s="51" t="s">
        <v>171</v>
      </c>
      <c r="H40" s="51" t="s">
        <v>171</v>
      </c>
      <c r="I40" s="51" t="s">
        <v>166</v>
      </c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  <c r="DR40" s="52"/>
      <c r="DS40" s="52"/>
      <c r="DT40" s="52"/>
      <c r="DU40" s="52"/>
      <c r="DV40" s="52"/>
      <c r="DW40" s="52"/>
      <c r="DX40" s="52"/>
      <c r="DY40" s="52"/>
      <c r="DZ40" s="52"/>
      <c r="EA40" s="52"/>
      <c r="EB40" s="52"/>
      <c r="EC40" s="52"/>
      <c r="ED40" s="52"/>
      <c r="EE40" s="52"/>
      <c r="EF40" s="52"/>
      <c r="EG40" s="52"/>
      <c r="EH40" s="52"/>
      <c r="EI40" s="52"/>
    </row>
    <row r="41" spans="1:139" s="48" customFormat="1" ht="13.9" customHeight="1" x14ac:dyDescent="0.25">
      <c r="A41" s="47" t="s">
        <v>183</v>
      </c>
      <c r="B41" s="48" t="s">
        <v>209</v>
      </c>
      <c r="C41" s="50" t="s">
        <v>239</v>
      </c>
      <c r="D41" s="48" t="s">
        <v>188</v>
      </c>
      <c r="E41" s="49"/>
      <c r="F41" s="51"/>
      <c r="G41" s="51" t="s">
        <v>171</v>
      </c>
      <c r="H41" s="51" t="s">
        <v>171</v>
      </c>
      <c r="I41" s="51" t="s">
        <v>166</v>
      </c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  <c r="DZ41" s="52"/>
      <c r="EA41" s="52"/>
      <c r="EB41" s="52"/>
      <c r="EC41" s="52"/>
      <c r="ED41" s="52"/>
      <c r="EE41" s="52"/>
      <c r="EF41" s="52"/>
      <c r="EG41" s="52"/>
      <c r="EH41" s="52"/>
      <c r="EI41" s="52"/>
    </row>
    <row r="42" spans="1:139" s="48" customFormat="1" ht="13.9" customHeight="1" x14ac:dyDescent="0.25">
      <c r="A42" s="66" t="s">
        <v>207</v>
      </c>
      <c r="B42" s="61" t="s">
        <v>169</v>
      </c>
      <c r="C42" s="61" t="s">
        <v>315</v>
      </c>
      <c r="D42" s="61" t="s">
        <v>282</v>
      </c>
      <c r="E42" s="62"/>
      <c r="F42" s="63"/>
      <c r="G42" s="64" t="s">
        <v>171</v>
      </c>
      <c r="H42" s="64" t="s">
        <v>171</v>
      </c>
      <c r="I42" s="64" t="s">
        <v>166</v>
      </c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2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2"/>
      <c r="DH42" s="52"/>
      <c r="DI42" s="52"/>
      <c r="DJ42" s="52"/>
      <c r="DK42" s="52"/>
      <c r="DL42" s="52"/>
      <c r="DM42" s="52"/>
      <c r="DN42" s="52"/>
      <c r="DO42" s="52"/>
      <c r="DP42" s="52"/>
      <c r="DQ42" s="52"/>
      <c r="DR42" s="52"/>
      <c r="DS42" s="52"/>
      <c r="DT42" s="52"/>
      <c r="DU42" s="52"/>
      <c r="DV42" s="52"/>
      <c r="DW42" s="52"/>
      <c r="DX42" s="52"/>
      <c r="DY42" s="52"/>
      <c r="DZ42" s="52"/>
      <c r="EA42" s="52"/>
      <c r="EB42" s="52"/>
      <c r="EC42" s="52"/>
      <c r="ED42" s="52"/>
      <c r="EE42" s="52"/>
      <c r="EF42" s="52"/>
      <c r="EG42" s="52"/>
      <c r="EH42" s="52"/>
      <c r="EI42" s="52"/>
    </row>
    <row r="43" spans="1:139" s="48" customFormat="1" ht="13.9" customHeight="1" x14ac:dyDescent="0.25">
      <c r="A43" s="46" t="s">
        <v>207</v>
      </c>
      <c r="B43" s="48" t="s">
        <v>169</v>
      </c>
      <c r="C43" s="68" t="s">
        <v>315</v>
      </c>
      <c r="D43" s="48" t="s">
        <v>283</v>
      </c>
      <c r="E43" s="49"/>
      <c r="F43" s="51"/>
      <c r="G43" s="64" t="s">
        <v>171</v>
      </c>
      <c r="H43" s="64" t="s">
        <v>171</v>
      </c>
      <c r="I43" s="51" t="s">
        <v>166</v>
      </c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</row>
    <row r="44" spans="1:139" s="48" customFormat="1" ht="13.9" customHeight="1" x14ac:dyDescent="0.25">
      <c r="A44" s="78" t="s">
        <v>207</v>
      </c>
      <c r="B44" s="48" t="s">
        <v>169</v>
      </c>
      <c r="C44" s="68" t="s">
        <v>396</v>
      </c>
      <c r="D44" s="68" t="s">
        <v>316</v>
      </c>
      <c r="E44" s="78" t="s">
        <v>317</v>
      </c>
      <c r="F44" s="91"/>
      <c r="G44" s="64" t="s">
        <v>171</v>
      </c>
      <c r="H44" s="64" t="s">
        <v>171</v>
      </c>
      <c r="I44" s="94" t="s">
        <v>166</v>
      </c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93"/>
      <c r="AI44" s="93"/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</row>
    <row r="45" spans="1:139" s="48" customFormat="1" x14ac:dyDescent="0.25">
      <c r="A45" s="78" t="s">
        <v>207</v>
      </c>
      <c r="B45" s="48" t="s">
        <v>169</v>
      </c>
      <c r="C45" s="68" t="s">
        <v>336</v>
      </c>
      <c r="D45" s="68" t="s">
        <v>319</v>
      </c>
      <c r="E45" s="68" t="s">
        <v>397</v>
      </c>
      <c r="F45" s="91"/>
      <c r="G45" s="64" t="s">
        <v>171</v>
      </c>
      <c r="H45" s="64" t="s">
        <v>171</v>
      </c>
      <c r="I45" s="94" t="s">
        <v>166</v>
      </c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3"/>
      <c r="AC45" s="93"/>
      <c r="AD45" s="93"/>
      <c r="AE45" s="93"/>
      <c r="AF45" s="93"/>
      <c r="AG45" s="93"/>
      <c r="AH45" s="93"/>
      <c r="AI45" s="93"/>
      <c r="AJ45" s="93"/>
      <c r="AK45" s="93"/>
      <c r="AL45" s="93"/>
      <c r="AM45" s="93"/>
      <c r="AN45" s="93"/>
      <c r="AO45" s="93"/>
      <c r="AP45" s="93"/>
      <c r="AQ45" s="93"/>
      <c r="AR45" s="93"/>
      <c r="AS45" s="93"/>
      <c r="AT45" s="93"/>
      <c r="AU45" s="93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</row>
    <row r="46" spans="1:139" s="48" customFormat="1" ht="13.9" customHeight="1" x14ac:dyDescent="0.25">
      <c r="A46" s="78" t="s">
        <v>207</v>
      </c>
      <c r="B46" s="48" t="s">
        <v>169</v>
      </c>
      <c r="C46" s="68" t="s">
        <v>396</v>
      </c>
      <c r="D46" s="68" t="s">
        <v>318</v>
      </c>
      <c r="E46" s="78" t="s">
        <v>320</v>
      </c>
      <c r="F46" s="91"/>
      <c r="G46" s="64" t="s">
        <v>171</v>
      </c>
      <c r="H46" s="64" t="s">
        <v>171</v>
      </c>
      <c r="I46" s="94" t="s">
        <v>166</v>
      </c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93"/>
      <c r="AI46" s="93"/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  <c r="DR46" s="52"/>
      <c r="DS46" s="52"/>
      <c r="DT46" s="52"/>
      <c r="DU46" s="52"/>
      <c r="DV46" s="52"/>
      <c r="DW46" s="52"/>
      <c r="DX46" s="52"/>
      <c r="DY46" s="52"/>
      <c r="DZ46" s="52"/>
      <c r="EA46" s="52"/>
      <c r="EB46" s="52"/>
      <c r="EC46" s="52"/>
      <c r="ED46" s="52"/>
      <c r="EE46" s="52"/>
      <c r="EF46" s="52"/>
      <c r="EG46" s="52"/>
      <c r="EH46" s="52"/>
      <c r="EI46" s="52"/>
    </row>
    <row r="47" spans="1:139" s="48" customFormat="1" ht="13.9" customHeight="1" x14ac:dyDescent="0.25">
      <c r="A47" s="78" t="s">
        <v>207</v>
      </c>
      <c r="B47" s="48" t="s">
        <v>169</v>
      </c>
      <c r="C47" s="68" t="s">
        <v>396</v>
      </c>
      <c r="D47" s="68" t="s">
        <v>318</v>
      </c>
      <c r="E47" s="68" t="s">
        <v>321</v>
      </c>
      <c r="F47" s="91"/>
      <c r="G47" s="64" t="s">
        <v>171</v>
      </c>
      <c r="H47" s="64" t="s">
        <v>171</v>
      </c>
      <c r="I47" s="94" t="s">
        <v>166</v>
      </c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3"/>
      <c r="AO47" s="93"/>
      <c r="AP47" s="93"/>
      <c r="AQ47" s="93"/>
      <c r="AR47" s="93"/>
      <c r="AS47" s="93"/>
      <c r="AT47" s="93"/>
      <c r="AU47" s="93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  <c r="BH47" s="52"/>
      <c r="BI47" s="52"/>
      <c r="BJ47" s="52"/>
      <c r="BK47" s="52"/>
      <c r="BL47" s="52"/>
      <c r="BM47" s="52"/>
      <c r="BN47" s="52"/>
      <c r="BO47" s="52"/>
      <c r="BP47" s="52"/>
      <c r="BQ47" s="52"/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2"/>
      <c r="CE47" s="52"/>
      <c r="CF47" s="52"/>
      <c r="CG47" s="52"/>
      <c r="CH47" s="52"/>
      <c r="CI47" s="52"/>
      <c r="CJ47" s="52"/>
      <c r="CK47" s="52"/>
      <c r="CL47" s="52"/>
      <c r="CM47" s="52"/>
      <c r="CN47" s="52"/>
      <c r="CO47" s="52"/>
      <c r="CP47" s="52"/>
      <c r="CQ47" s="52"/>
      <c r="CR47" s="52"/>
      <c r="CS47" s="52"/>
      <c r="CT47" s="52"/>
      <c r="CU47" s="52"/>
      <c r="CV47" s="52"/>
      <c r="CW47" s="52"/>
      <c r="CX47" s="52"/>
      <c r="CY47" s="52"/>
      <c r="CZ47" s="52"/>
      <c r="DA47" s="52"/>
      <c r="DB47" s="52"/>
      <c r="DC47" s="52"/>
      <c r="DD47" s="52"/>
      <c r="DE47" s="52"/>
      <c r="DF47" s="52"/>
      <c r="DG47" s="52"/>
      <c r="DH47" s="52"/>
      <c r="DI47" s="52"/>
      <c r="DJ47" s="52"/>
      <c r="DK47" s="52"/>
      <c r="DL47" s="52"/>
      <c r="DM47" s="52"/>
      <c r="DN47" s="52"/>
      <c r="DO47" s="52"/>
      <c r="DP47" s="52"/>
      <c r="DQ47" s="52"/>
      <c r="DR47" s="52"/>
      <c r="DS47" s="52"/>
      <c r="DT47" s="52"/>
      <c r="DU47" s="52"/>
      <c r="DV47" s="52"/>
      <c r="DW47" s="52"/>
      <c r="DX47" s="52"/>
      <c r="DY47" s="52"/>
      <c r="DZ47" s="52"/>
      <c r="EA47" s="52"/>
      <c r="EB47" s="52"/>
      <c r="EC47" s="52"/>
      <c r="ED47" s="52"/>
      <c r="EE47" s="52"/>
      <c r="EF47" s="52"/>
      <c r="EG47" s="52"/>
      <c r="EH47" s="52"/>
      <c r="EI47" s="52"/>
    </row>
    <row r="48" spans="1:139" s="48" customFormat="1" ht="13.9" customHeight="1" x14ac:dyDescent="0.25">
      <c r="A48" s="78" t="s">
        <v>207</v>
      </c>
      <c r="B48" s="48" t="s">
        <v>169</v>
      </c>
      <c r="C48" s="68" t="s">
        <v>396</v>
      </c>
      <c r="D48" s="68" t="s">
        <v>318</v>
      </c>
      <c r="E48" s="55" t="s">
        <v>322</v>
      </c>
      <c r="F48" s="91"/>
      <c r="G48" s="64" t="s">
        <v>171</v>
      </c>
      <c r="H48" s="64" t="s">
        <v>171</v>
      </c>
      <c r="I48" s="94" t="s">
        <v>166</v>
      </c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52"/>
      <c r="CS48" s="52"/>
      <c r="CT48" s="52"/>
      <c r="CU48" s="52"/>
      <c r="CV48" s="52"/>
      <c r="CW48" s="52"/>
      <c r="CX48" s="52"/>
      <c r="CY48" s="52"/>
      <c r="CZ48" s="52"/>
      <c r="DA48" s="52"/>
      <c r="DB48" s="52"/>
      <c r="DC48" s="52"/>
      <c r="DD48" s="52"/>
      <c r="DE48" s="52"/>
      <c r="DF48" s="52"/>
      <c r="DG48" s="52"/>
      <c r="DH48" s="52"/>
      <c r="DI48" s="52"/>
      <c r="DJ48" s="52"/>
      <c r="DK48" s="52"/>
      <c r="DL48" s="52"/>
      <c r="DM48" s="52"/>
      <c r="DN48" s="52"/>
      <c r="DO48" s="52"/>
      <c r="DP48" s="52"/>
      <c r="DQ48" s="52"/>
      <c r="DR48" s="52"/>
      <c r="DS48" s="52"/>
      <c r="DT48" s="52"/>
      <c r="DU48" s="52"/>
      <c r="DV48" s="52"/>
      <c r="DW48" s="52"/>
      <c r="DX48" s="52"/>
      <c r="DY48" s="52"/>
      <c r="DZ48" s="52"/>
      <c r="EA48" s="52"/>
      <c r="EB48" s="52"/>
      <c r="EC48" s="52"/>
      <c r="ED48" s="52"/>
      <c r="EE48" s="52"/>
      <c r="EF48" s="52"/>
      <c r="EG48" s="52"/>
      <c r="EH48" s="52"/>
      <c r="EI48" s="52"/>
    </row>
    <row r="49" spans="1:139" s="48" customFormat="1" ht="13.9" customHeight="1" x14ac:dyDescent="0.25">
      <c r="A49" s="78" t="s">
        <v>207</v>
      </c>
      <c r="B49" s="48" t="s">
        <v>169</v>
      </c>
      <c r="C49" s="68" t="s">
        <v>396</v>
      </c>
      <c r="D49" s="68" t="s">
        <v>318</v>
      </c>
      <c r="E49" s="68" t="s">
        <v>398</v>
      </c>
      <c r="F49" s="91"/>
      <c r="G49" s="64" t="s">
        <v>171</v>
      </c>
      <c r="H49" s="64" t="s">
        <v>171</v>
      </c>
      <c r="I49" s="94" t="s">
        <v>166</v>
      </c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3"/>
      <c r="AC49" s="93"/>
      <c r="AD49" s="93"/>
      <c r="AE49" s="93"/>
      <c r="AF49" s="93"/>
      <c r="AG49" s="93"/>
      <c r="AH49" s="93"/>
      <c r="AI49" s="93"/>
      <c r="AJ49" s="93"/>
      <c r="AK49" s="93"/>
      <c r="AL49" s="93"/>
      <c r="AM49" s="93"/>
      <c r="AN49" s="93"/>
      <c r="AO49" s="93"/>
      <c r="AP49" s="93"/>
      <c r="AQ49" s="93"/>
      <c r="AR49" s="93"/>
      <c r="AS49" s="93"/>
      <c r="AT49" s="93"/>
      <c r="AU49" s="93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2"/>
      <c r="CJ49" s="52"/>
      <c r="CK49" s="52"/>
      <c r="CL49" s="52"/>
      <c r="CM49" s="52"/>
      <c r="CN49" s="52"/>
      <c r="CO49" s="52"/>
      <c r="CP49" s="52"/>
      <c r="CQ49" s="52"/>
      <c r="CR49" s="52"/>
      <c r="CS49" s="52"/>
      <c r="CT49" s="52"/>
      <c r="CU49" s="52"/>
      <c r="CV49" s="52"/>
      <c r="CW49" s="52"/>
      <c r="CX49" s="52"/>
      <c r="CY49" s="52"/>
      <c r="CZ49" s="52"/>
      <c r="DA49" s="52"/>
      <c r="DB49" s="52"/>
      <c r="DC49" s="52"/>
      <c r="DD49" s="52"/>
      <c r="DE49" s="52"/>
      <c r="DF49" s="52"/>
      <c r="DG49" s="52"/>
      <c r="DH49" s="52"/>
      <c r="DI49" s="52"/>
      <c r="DJ49" s="52"/>
      <c r="DK49" s="52"/>
      <c r="DL49" s="52"/>
      <c r="DM49" s="52"/>
      <c r="DN49" s="52"/>
      <c r="DO49" s="52"/>
      <c r="DP49" s="52"/>
      <c r="DQ49" s="52"/>
      <c r="DR49" s="52"/>
      <c r="DS49" s="52"/>
      <c r="DT49" s="52"/>
      <c r="DU49" s="52"/>
      <c r="DV49" s="52"/>
      <c r="DW49" s="52"/>
      <c r="DX49" s="52"/>
      <c r="DY49" s="52"/>
      <c r="DZ49" s="52"/>
      <c r="EA49" s="52"/>
      <c r="EB49" s="52"/>
      <c r="EC49" s="52"/>
      <c r="ED49" s="52"/>
      <c r="EE49" s="52"/>
      <c r="EF49" s="52"/>
      <c r="EG49" s="52"/>
      <c r="EH49" s="52"/>
      <c r="EI49" s="52"/>
    </row>
    <row r="50" spans="1:139" s="48" customFormat="1" ht="13.9" customHeight="1" x14ac:dyDescent="0.25">
      <c r="A50" s="78" t="s">
        <v>207</v>
      </c>
      <c r="B50" s="48" t="s">
        <v>345</v>
      </c>
      <c r="C50" s="68" t="s">
        <v>396</v>
      </c>
      <c r="D50" s="68" t="s">
        <v>318</v>
      </c>
      <c r="E50" s="68" t="s">
        <v>398</v>
      </c>
      <c r="F50" s="91"/>
      <c r="G50" s="64" t="s">
        <v>171</v>
      </c>
      <c r="H50" s="64" t="s">
        <v>171</v>
      </c>
      <c r="I50" s="94" t="s">
        <v>166</v>
      </c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2"/>
      <c r="BG50" s="52"/>
      <c r="BH50" s="52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2"/>
      <c r="CN50" s="52"/>
      <c r="CO50" s="52"/>
      <c r="CP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  <c r="DA50" s="52"/>
      <c r="DB50" s="52"/>
      <c r="DC50" s="52"/>
      <c r="DD50" s="52"/>
      <c r="DE50" s="52"/>
      <c r="DF50" s="52"/>
      <c r="DG50" s="52"/>
      <c r="DH50" s="52"/>
      <c r="DI50" s="52"/>
      <c r="DJ50" s="52"/>
      <c r="DK50" s="52"/>
      <c r="DL50" s="52"/>
      <c r="DM50" s="52"/>
      <c r="DN50" s="52"/>
      <c r="DO50" s="52"/>
      <c r="DP50" s="52"/>
      <c r="DQ50" s="52"/>
      <c r="DR50" s="52"/>
      <c r="DS50" s="52"/>
      <c r="DT50" s="52"/>
      <c r="DU50" s="52"/>
      <c r="DV50" s="52"/>
      <c r="DW50" s="52"/>
      <c r="DX50" s="52"/>
      <c r="DY50" s="52"/>
      <c r="DZ50" s="52"/>
      <c r="EA50" s="52"/>
      <c r="EB50" s="52"/>
      <c r="EC50" s="52"/>
      <c r="ED50" s="52"/>
      <c r="EE50" s="52"/>
      <c r="EF50" s="52"/>
      <c r="EG50" s="52"/>
      <c r="EH50" s="52"/>
      <c r="EI50" s="52"/>
    </row>
    <row r="51" spans="1:139" s="48" customFormat="1" ht="13.9" customHeight="1" x14ac:dyDescent="0.25">
      <c r="A51" s="78" t="s">
        <v>207</v>
      </c>
      <c r="B51" s="48" t="s">
        <v>169</v>
      </c>
      <c r="C51" s="68" t="s">
        <v>396</v>
      </c>
      <c r="D51" s="68" t="s">
        <v>318</v>
      </c>
      <c r="E51" s="68" t="s">
        <v>323</v>
      </c>
      <c r="F51" s="91"/>
      <c r="G51" s="64" t="s">
        <v>171</v>
      </c>
      <c r="H51" s="64" t="s">
        <v>171</v>
      </c>
      <c r="I51" s="94" t="s">
        <v>166</v>
      </c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2"/>
      <c r="BU51" s="52"/>
      <c r="BV51" s="52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2"/>
      <c r="CO51" s="52"/>
      <c r="CP51" s="52"/>
      <c r="CQ51" s="52"/>
      <c r="CR51" s="52"/>
      <c r="CS51" s="52"/>
      <c r="CT51" s="52"/>
      <c r="CU51" s="52"/>
      <c r="CV51" s="52"/>
      <c r="CW51" s="52"/>
      <c r="CX51" s="52"/>
      <c r="CY51" s="52"/>
      <c r="CZ51" s="52"/>
      <c r="DA51" s="52"/>
      <c r="DB51" s="52"/>
      <c r="DC51" s="52"/>
      <c r="DD51" s="52"/>
      <c r="DE51" s="52"/>
      <c r="DF51" s="52"/>
      <c r="DG51" s="52"/>
      <c r="DH51" s="52"/>
      <c r="DI51" s="52"/>
      <c r="DJ51" s="52"/>
      <c r="DK51" s="52"/>
      <c r="DL51" s="52"/>
      <c r="DM51" s="52"/>
      <c r="DN51" s="52"/>
      <c r="DO51" s="52"/>
      <c r="DP51" s="52"/>
      <c r="DQ51" s="52"/>
      <c r="DR51" s="52"/>
      <c r="DS51" s="52"/>
      <c r="DT51" s="52"/>
      <c r="DU51" s="52"/>
      <c r="DV51" s="52"/>
      <c r="DW51" s="52"/>
      <c r="DX51" s="52"/>
      <c r="DY51" s="52"/>
      <c r="DZ51" s="52"/>
      <c r="EA51" s="52"/>
      <c r="EB51" s="52"/>
      <c r="EC51" s="52"/>
      <c r="ED51" s="52"/>
      <c r="EE51" s="52"/>
      <c r="EF51" s="52"/>
      <c r="EG51" s="52"/>
      <c r="EH51" s="52"/>
      <c r="EI51" s="52"/>
    </row>
    <row r="52" spans="1:139" s="48" customFormat="1" ht="13.9" customHeight="1" x14ac:dyDescent="0.25">
      <c r="A52" s="78" t="s">
        <v>207</v>
      </c>
      <c r="B52" s="48" t="s">
        <v>169</v>
      </c>
      <c r="C52" s="68" t="s">
        <v>396</v>
      </c>
      <c r="D52" s="68" t="s">
        <v>318</v>
      </c>
      <c r="E52" s="68" t="s">
        <v>324</v>
      </c>
      <c r="F52" s="91"/>
      <c r="G52" s="64" t="s">
        <v>171</v>
      </c>
      <c r="H52" s="64" t="s">
        <v>171</v>
      </c>
      <c r="I52" s="94" t="s">
        <v>166</v>
      </c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3"/>
      <c r="AC52" s="93"/>
      <c r="AD52" s="93"/>
      <c r="AE52" s="93"/>
      <c r="AF52" s="93"/>
      <c r="AG52" s="93"/>
      <c r="AH52" s="93"/>
      <c r="AI52" s="93"/>
      <c r="AJ52" s="93"/>
      <c r="AK52" s="93"/>
      <c r="AL52" s="93"/>
      <c r="AM52" s="93"/>
      <c r="AN52" s="93"/>
      <c r="AO52" s="93"/>
      <c r="AP52" s="93"/>
      <c r="AQ52" s="93"/>
      <c r="AR52" s="93"/>
      <c r="AS52" s="93"/>
      <c r="AT52" s="93"/>
      <c r="AU52" s="93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52"/>
      <c r="CO52" s="52"/>
      <c r="CP52" s="52"/>
      <c r="CQ52" s="52"/>
      <c r="CR52" s="52"/>
      <c r="CS52" s="52"/>
      <c r="CT52" s="52"/>
      <c r="CU52" s="52"/>
      <c r="CV52" s="52"/>
      <c r="CW52" s="52"/>
      <c r="CX52" s="52"/>
      <c r="CY52" s="52"/>
      <c r="CZ52" s="52"/>
      <c r="DA52" s="52"/>
      <c r="DB52" s="52"/>
      <c r="DC52" s="52"/>
      <c r="DD52" s="52"/>
      <c r="DE52" s="52"/>
      <c r="DF52" s="52"/>
      <c r="DG52" s="52"/>
      <c r="DH52" s="52"/>
      <c r="DI52" s="52"/>
      <c r="DJ52" s="52"/>
      <c r="DK52" s="52"/>
      <c r="DL52" s="52"/>
      <c r="DM52" s="52"/>
      <c r="DN52" s="52"/>
      <c r="DO52" s="52"/>
      <c r="DP52" s="52"/>
      <c r="DQ52" s="52"/>
      <c r="DR52" s="52"/>
      <c r="DS52" s="52"/>
      <c r="DT52" s="52"/>
      <c r="DU52" s="52"/>
      <c r="DV52" s="52"/>
      <c r="DW52" s="52"/>
      <c r="DX52" s="52"/>
      <c r="DY52" s="52"/>
      <c r="DZ52" s="52"/>
      <c r="EA52" s="52"/>
      <c r="EB52" s="52"/>
      <c r="EC52" s="52"/>
      <c r="ED52" s="52"/>
      <c r="EE52" s="52"/>
      <c r="EF52" s="52"/>
      <c r="EG52" s="52"/>
      <c r="EH52" s="52"/>
      <c r="EI52" s="52"/>
    </row>
    <row r="53" spans="1:139" s="48" customFormat="1" ht="13.9" customHeight="1" x14ac:dyDescent="0.25">
      <c r="A53" s="78" t="s">
        <v>207</v>
      </c>
      <c r="B53" s="48" t="s">
        <v>169</v>
      </c>
      <c r="C53" s="68" t="s">
        <v>396</v>
      </c>
      <c r="D53" s="68" t="s">
        <v>325</v>
      </c>
      <c r="E53" s="78" t="s">
        <v>326</v>
      </c>
      <c r="F53" s="91"/>
      <c r="G53" s="64" t="s">
        <v>171</v>
      </c>
      <c r="H53" s="64" t="s">
        <v>171</v>
      </c>
      <c r="I53" s="94" t="s">
        <v>166</v>
      </c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  <c r="AB53" s="93"/>
      <c r="AC53" s="93"/>
      <c r="AD53" s="93"/>
      <c r="AE53" s="93"/>
      <c r="AF53" s="93"/>
      <c r="AG53" s="93"/>
      <c r="AH53" s="93"/>
      <c r="AI53" s="93"/>
      <c r="AJ53" s="93"/>
      <c r="AK53" s="93"/>
      <c r="AL53" s="93"/>
      <c r="AM53" s="93"/>
      <c r="AN53" s="93"/>
      <c r="AO53" s="93"/>
      <c r="AP53" s="93"/>
      <c r="AQ53" s="93"/>
      <c r="AR53" s="93"/>
      <c r="AS53" s="93"/>
      <c r="AT53" s="93"/>
      <c r="AU53" s="93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  <c r="BH53" s="52"/>
      <c r="BI53" s="52"/>
      <c r="BJ53" s="52"/>
      <c r="BK53" s="52"/>
      <c r="BL53" s="52"/>
      <c r="BM53" s="52"/>
      <c r="BN53" s="52"/>
      <c r="BO53" s="52"/>
      <c r="BP53" s="52"/>
      <c r="BQ53" s="52"/>
      <c r="BR53" s="52"/>
      <c r="BS53" s="52"/>
      <c r="BT53" s="52"/>
      <c r="BU53" s="52"/>
      <c r="BV53" s="52"/>
      <c r="BW53" s="52"/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  <c r="CM53" s="52"/>
      <c r="CN53" s="52"/>
      <c r="CO53" s="52"/>
      <c r="CP53" s="52"/>
      <c r="CQ53" s="52"/>
      <c r="CR53" s="52"/>
      <c r="CS53" s="52"/>
      <c r="CT53" s="52"/>
      <c r="CU53" s="52"/>
      <c r="CV53" s="52"/>
      <c r="CW53" s="52"/>
      <c r="CX53" s="52"/>
      <c r="CY53" s="52"/>
      <c r="CZ53" s="52"/>
      <c r="DA53" s="52"/>
      <c r="DB53" s="52"/>
      <c r="DC53" s="52"/>
      <c r="DD53" s="52"/>
      <c r="DE53" s="52"/>
      <c r="DF53" s="52"/>
      <c r="DG53" s="52"/>
      <c r="DH53" s="52"/>
      <c r="DI53" s="52"/>
      <c r="DJ53" s="52"/>
      <c r="DK53" s="52"/>
      <c r="DL53" s="52"/>
      <c r="DM53" s="52"/>
      <c r="DN53" s="52"/>
      <c r="DO53" s="52"/>
      <c r="DP53" s="52"/>
      <c r="DQ53" s="52"/>
      <c r="DR53" s="52"/>
      <c r="DS53" s="52"/>
      <c r="DT53" s="52"/>
      <c r="DU53" s="52"/>
      <c r="DV53" s="52"/>
      <c r="DW53" s="52"/>
      <c r="DX53" s="52"/>
      <c r="DY53" s="52"/>
      <c r="DZ53" s="52"/>
      <c r="EA53" s="52"/>
      <c r="EB53" s="52"/>
      <c r="EC53" s="52"/>
      <c r="ED53" s="52"/>
      <c r="EE53" s="52"/>
      <c r="EF53" s="52"/>
      <c r="EG53" s="52"/>
      <c r="EH53" s="52"/>
      <c r="EI53" s="52"/>
    </row>
    <row r="54" spans="1:139" s="48" customFormat="1" ht="13.9" customHeight="1" x14ac:dyDescent="0.25">
      <c r="A54" s="78" t="s">
        <v>207</v>
      </c>
      <c r="B54" s="48" t="s">
        <v>169</v>
      </c>
      <c r="C54" s="68" t="s">
        <v>336</v>
      </c>
      <c r="D54" s="68" t="s">
        <v>325</v>
      </c>
      <c r="E54" s="78" t="s">
        <v>326</v>
      </c>
      <c r="F54" s="91"/>
      <c r="G54" s="64" t="s">
        <v>171</v>
      </c>
      <c r="H54" s="64" t="s">
        <v>171</v>
      </c>
      <c r="I54" s="94" t="s">
        <v>166</v>
      </c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  <c r="AG54" s="93"/>
      <c r="AH54" s="93"/>
      <c r="AI54" s="93"/>
      <c r="AJ54" s="93"/>
      <c r="AK54" s="93"/>
      <c r="AL54" s="93"/>
      <c r="AM54" s="93"/>
      <c r="AN54" s="93"/>
      <c r="AO54" s="93"/>
      <c r="AP54" s="93"/>
      <c r="AQ54" s="93"/>
      <c r="AR54" s="93"/>
      <c r="AS54" s="93"/>
      <c r="AT54" s="93"/>
      <c r="AU54" s="93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</row>
    <row r="55" spans="1:139" s="48" customFormat="1" ht="13.9" customHeight="1" x14ac:dyDescent="0.25">
      <c r="A55" s="78" t="s">
        <v>207</v>
      </c>
      <c r="B55" s="48" t="s">
        <v>169</v>
      </c>
      <c r="C55" s="68" t="s">
        <v>396</v>
      </c>
      <c r="D55" s="68" t="s">
        <v>327</v>
      </c>
      <c r="E55" s="78" t="s">
        <v>328</v>
      </c>
      <c r="F55" s="91"/>
      <c r="G55" s="64" t="s">
        <v>171</v>
      </c>
      <c r="H55" s="64" t="s">
        <v>171</v>
      </c>
      <c r="I55" s="94" t="s">
        <v>166</v>
      </c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3"/>
      <c r="AO55" s="93"/>
      <c r="AP55" s="93"/>
      <c r="AQ55" s="93"/>
      <c r="AR55" s="93"/>
      <c r="AS55" s="93"/>
      <c r="AT55" s="93"/>
      <c r="AU55" s="93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2"/>
      <c r="CK55" s="52"/>
      <c r="CL55" s="52"/>
      <c r="CM55" s="52"/>
      <c r="CN55" s="52"/>
      <c r="CO55" s="52"/>
      <c r="CP55" s="52"/>
      <c r="CQ55" s="52"/>
      <c r="CR55" s="52"/>
      <c r="CS55" s="52"/>
      <c r="CT55" s="52"/>
      <c r="CU55" s="52"/>
      <c r="CV55" s="52"/>
      <c r="CW55" s="52"/>
      <c r="CX55" s="52"/>
      <c r="CY55" s="52"/>
      <c r="CZ55" s="52"/>
      <c r="DA55" s="52"/>
      <c r="DB55" s="52"/>
      <c r="DC55" s="52"/>
      <c r="DD55" s="52"/>
      <c r="DE55" s="52"/>
      <c r="DF55" s="52"/>
      <c r="DG55" s="52"/>
      <c r="DH55" s="52"/>
      <c r="DI55" s="52"/>
      <c r="DJ55" s="52"/>
      <c r="DK55" s="52"/>
      <c r="DL55" s="52"/>
      <c r="DM55" s="52"/>
      <c r="DN55" s="52"/>
      <c r="DO55" s="52"/>
      <c r="DP55" s="52"/>
      <c r="DQ55" s="52"/>
      <c r="DR55" s="52"/>
      <c r="DS55" s="52"/>
      <c r="DT55" s="52"/>
      <c r="DU55" s="52"/>
      <c r="DV55" s="52"/>
      <c r="DW55" s="52"/>
      <c r="DX55" s="52"/>
      <c r="DY55" s="52"/>
      <c r="DZ55" s="52"/>
      <c r="EA55" s="52"/>
      <c r="EB55" s="52"/>
      <c r="EC55" s="52"/>
      <c r="ED55" s="52"/>
      <c r="EE55" s="52"/>
      <c r="EF55" s="52"/>
      <c r="EG55" s="52"/>
      <c r="EH55" s="52"/>
      <c r="EI55" s="52"/>
    </row>
    <row r="56" spans="1:139" s="48" customFormat="1" ht="13.9" customHeight="1" x14ac:dyDescent="0.25">
      <c r="A56" s="78" t="s">
        <v>207</v>
      </c>
      <c r="B56" s="48" t="s">
        <v>169</v>
      </c>
      <c r="C56" s="68" t="s">
        <v>396</v>
      </c>
      <c r="D56" s="68" t="s">
        <v>329</v>
      </c>
      <c r="E56" s="78" t="s">
        <v>330</v>
      </c>
      <c r="F56" s="91"/>
      <c r="G56" s="64" t="s">
        <v>171</v>
      </c>
      <c r="H56" s="64" t="s">
        <v>171</v>
      </c>
      <c r="I56" s="94" t="s">
        <v>166</v>
      </c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3"/>
      <c r="AB56" s="93"/>
      <c r="AC56" s="93"/>
      <c r="AD56" s="93"/>
      <c r="AE56" s="93"/>
      <c r="AF56" s="93"/>
      <c r="AG56" s="93"/>
      <c r="AH56" s="93"/>
      <c r="AI56" s="93"/>
      <c r="AJ56" s="93"/>
      <c r="AK56" s="93"/>
      <c r="AL56" s="93"/>
      <c r="AM56" s="93"/>
      <c r="AN56" s="93"/>
      <c r="AO56" s="93"/>
      <c r="AP56" s="93"/>
      <c r="AQ56" s="93"/>
      <c r="AR56" s="93"/>
      <c r="AS56" s="93"/>
      <c r="AT56" s="93"/>
      <c r="AU56" s="93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</row>
    <row r="57" spans="1:139" s="48" customFormat="1" ht="13.9" customHeight="1" x14ac:dyDescent="0.25">
      <c r="A57" s="78" t="s">
        <v>207</v>
      </c>
      <c r="B57" s="48" t="s">
        <v>169</v>
      </c>
      <c r="C57" s="68" t="s">
        <v>396</v>
      </c>
      <c r="D57" s="68" t="s">
        <v>331</v>
      </c>
      <c r="E57" s="78" t="s">
        <v>332</v>
      </c>
      <c r="F57" s="91"/>
      <c r="G57" s="64" t="s">
        <v>171</v>
      </c>
      <c r="H57" s="64" t="s">
        <v>171</v>
      </c>
      <c r="I57" s="94" t="s">
        <v>166</v>
      </c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3"/>
      <c r="AB57" s="93"/>
      <c r="AC57" s="93"/>
      <c r="AD57" s="93"/>
      <c r="AE57" s="93"/>
      <c r="AF57" s="93"/>
      <c r="AG57" s="93"/>
      <c r="AH57" s="93"/>
      <c r="AI57" s="93"/>
      <c r="AJ57" s="93"/>
      <c r="AK57" s="93"/>
      <c r="AL57" s="93"/>
      <c r="AM57" s="93"/>
      <c r="AN57" s="93"/>
      <c r="AO57" s="93"/>
      <c r="AP57" s="93"/>
      <c r="AQ57" s="93"/>
      <c r="AR57" s="93"/>
      <c r="AS57" s="93"/>
      <c r="AT57" s="93"/>
      <c r="AU57" s="93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</row>
    <row r="58" spans="1:139" s="48" customFormat="1" ht="13.9" customHeight="1" x14ac:dyDescent="0.25">
      <c r="A58" s="78" t="s">
        <v>207</v>
      </c>
      <c r="B58" s="48" t="s">
        <v>169</v>
      </c>
      <c r="C58" s="68" t="s">
        <v>396</v>
      </c>
      <c r="D58" s="68" t="s">
        <v>333</v>
      </c>
      <c r="E58" s="78" t="s">
        <v>334</v>
      </c>
      <c r="F58" s="91"/>
      <c r="G58" s="64" t="s">
        <v>171</v>
      </c>
      <c r="H58" s="64" t="s">
        <v>171</v>
      </c>
      <c r="I58" s="94" t="s">
        <v>166</v>
      </c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93"/>
      <c r="AE58" s="93"/>
      <c r="AF58" s="93"/>
      <c r="AG58" s="93"/>
      <c r="AH58" s="93"/>
      <c r="AI58" s="93"/>
      <c r="AJ58" s="93"/>
      <c r="AK58" s="93"/>
      <c r="AL58" s="93"/>
      <c r="AM58" s="93"/>
      <c r="AN58" s="93"/>
      <c r="AO58" s="93"/>
      <c r="AP58" s="93"/>
      <c r="AQ58" s="93"/>
      <c r="AR58" s="93"/>
      <c r="AS58" s="93"/>
      <c r="AT58" s="93"/>
      <c r="AU58" s="93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</row>
    <row r="59" spans="1:139" s="48" customFormat="1" x14ac:dyDescent="0.25">
      <c r="A59" s="78" t="s">
        <v>207</v>
      </c>
      <c r="B59" s="48" t="s">
        <v>169</v>
      </c>
      <c r="C59" s="68" t="s">
        <v>336</v>
      </c>
      <c r="D59" s="68" t="s">
        <v>333</v>
      </c>
      <c r="E59" s="78" t="s">
        <v>334</v>
      </c>
      <c r="F59" s="91"/>
      <c r="G59" s="64" t="s">
        <v>171</v>
      </c>
      <c r="H59" s="64" t="s">
        <v>171</v>
      </c>
      <c r="I59" s="94" t="s">
        <v>166</v>
      </c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3"/>
      <c r="AC59" s="93"/>
      <c r="AD59" s="93"/>
      <c r="AE59" s="93"/>
      <c r="AF59" s="93"/>
      <c r="AG59" s="93"/>
      <c r="AH59" s="93"/>
      <c r="AI59" s="93"/>
      <c r="AJ59" s="93"/>
      <c r="AK59" s="93"/>
      <c r="AL59" s="93"/>
      <c r="AM59" s="93"/>
      <c r="AN59" s="93"/>
      <c r="AO59" s="93"/>
      <c r="AP59" s="93"/>
      <c r="AQ59" s="93"/>
      <c r="AR59" s="93"/>
      <c r="AS59" s="93"/>
      <c r="AT59" s="93"/>
      <c r="AU59" s="93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  <c r="BR59" s="52"/>
      <c r="BS59" s="52"/>
      <c r="BT59" s="52"/>
      <c r="BU59" s="52"/>
      <c r="BV59" s="52"/>
      <c r="BW59" s="52"/>
      <c r="BX59" s="52"/>
      <c r="BY59" s="52"/>
      <c r="BZ59" s="52"/>
      <c r="CA59" s="52"/>
      <c r="CB59" s="52"/>
      <c r="CC59" s="52"/>
      <c r="CD59" s="52"/>
      <c r="CE59" s="52"/>
      <c r="CF59" s="52"/>
      <c r="CG59" s="52"/>
      <c r="CH59" s="52"/>
      <c r="CI59" s="52"/>
      <c r="CJ59" s="52"/>
      <c r="CK59" s="52"/>
      <c r="CL59" s="52"/>
      <c r="CM59" s="52"/>
      <c r="CN59" s="52"/>
      <c r="CO59" s="52"/>
      <c r="CP59" s="52"/>
      <c r="CQ59" s="52"/>
      <c r="CR59" s="52"/>
      <c r="CS59" s="52"/>
      <c r="CT59" s="52"/>
      <c r="CU59" s="52"/>
      <c r="CV59" s="52"/>
      <c r="CW59" s="52"/>
      <c r="CX59" s="52"/>
      <c r="CY59" s="52"/>
      <c r="CZ59" s="52"/>
      <c r="DA59" s="52"/>
      <c r="DB59" s="52"/>
      <c r="DC59" s="52"/>
      <c r="DD59" s="52"/>
      <c r="DE59" s="52"/>
      <c r="DF59" s="52"/>
      <c r="DG59" s="52"/>
      <c r="DH59" s="52"/>
      <c r="DI59" s="52"/>
      <c r="DJ59" s="52"/>
      <c r="DK59" s="52"/>
      <c r="DL59" s="52"/>
      <c r="DM59" s="52"/>
      <c r="DN59" s="52"/>
      <c r="DO59" s="52"/>
      <c r="DP59" s="52"/>
      <c r="DQ59" s="52"/>
      <c r="DR59" s="52"/>
      <c r="DS59" s="52"/>
      <c r="DT59" s="52"/>
      <c r="DU59" s="52"/>
      <c r="DV59" s="52"/>
      <c r="DW59" s="52"/>
      <c r="DX59" s="52"/>
      <c r="DY59" s="52"/>
      <c r="DZ59" s="52"/>
      <c r="EA59" s="52"/>
      <c r="EB59" s="52"/>
      <c r="EC59" s="52"/>
      <c r="ED59" s="52"/>
      <c r="EE59" s="52"/>
      <c r="EF59" s="52"/>
      <c r="EG59" s="52"/>
      <c r="EH59" s="52"/>
      <c r="EI59" s="52"/>
    </row>
    <row r="60" spans="1:139" s="48" customFormat="1" x14ac:dyDescent="0.25">
      <c r="A60" s="78" t="s">
        <v>207</v>
      </c>
      <c r="B60" s="48" t="s">
        <v>399</v>
      </c>
      <c r="C60" s="68" t="s">
        <v>396</v>
      </c>
      <c r="D60" s="68" t="s">
        <v>333</v>
      </c>
      <c r="E60" s="78" t="s">
        <v>334</v>
      </c>
      <c r="F60" s="91"/>
      <c r="G60" s="64" t="s">
        <v>171</v>
      </c>
      <c r="H60" s="64" t="s">
        <v>171</v>
      </c>
      <c r="I60" s="94" t="s">
        <v>166</v>
      </c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  <c r="AB60" s="93"/>
      <c r="AC60" s="93"/>
      <c r="AD60" s="93"/>
      <c r="AE60" s="93"/>
      <c r="AF60" s="93"/>
      <c r="AG60" s="93"/>
      <c r="AH60" s="93"/>
      <c r="AI60" s="93"/>
      <c r="AJ60" s="93"/>
      <c r="AK60" s="93"/>
      <c r="AL60" s="93"/>
      <c r="AM60" s="93"/>
      <c r="AN60" s="93"/>
      <c r="AO60" s="93"/>
      <c r="AP60" s="93"/>
      <c r="AQ60" s="93"/>
      <c r="AR60" s="93"/>
      <c r="AS60" s="93"/>
      <c r="AT60" s="93"/>
      <c r="AU60" s="93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52"/>
      <c r="CS60" s="52"/>
      <c r="CT60" s="52"/>
      <c r="CU60" s="52"/>
      <c r="CV60" s="52"/>
      <c r="CW60" s="52"/>
      <c r="CX60" s="52"/>
      <c r="CY60" s="52"/>
      <c r="CZ60" s="52"/>
      <c r="DA60" s="52"/>
      <c r="DB60" s="52"/>
      <c r="DC60" s="52"/>
      <c r="DD60" s="52"/>
      <c r="DE60" s="52"/>
      <c r="DF60" s="52"/>
      <c r="DG60" s="52"/>
      <c r="DH60" s="52"/>
      <c r="DI60" s="52"/>
      <c r="DJ60" s="52"/>
      <c r="DK60" s="52"/>
      <c r="DL60" s="52"/>
      <c r="DM60" s="52"/>
      <c r="DN60" s="52"/>
      <c r="DO60" s="52"/>
      <c r="DP60" s="52"/>
      <c r="DQ60" s="52"/>
      <c r="DR60" s="52"/>
      <c r="DS60" s="52"/>
      <c r="DT60" s="52"/>
      <c r="DU60" s="52"/>
      <c r="DV60" s="52"/>
      <c r="DW60" s="52"/>
      <c r="DX60" s="52"/>
      <c r="DY60" s="52"/>
      <c r="DZ60" s="52"/>
      <c r="EA60" s="52"/>
      <c r="EB60" s="52"/>
      <c r="EC60" s="52"/>
      <c r="ED60" s="52"/>
      <c r="EE60" s="52"/>
      <c r="EF60" s="52"/>
      <c r="EG60" s="52"/>
      <c r="EH60" s="52"/>
      <c r="EI60" s="52"/>
    </row>
    <row r="61" spans="1:139" s="48" customFormat="1" x14ac:dyDescent="0.25">
      <c r="A61" s="78" t="s">
        <v>207</v>
      </c>
      <c r="B61" s="48" t="s">
        <v>399</v>
      </c>
      <c r="C61" s="68" t="s">
        <v>336</v>
      </c>
      <c r="D61" s="68" t="s">
        <v>333</v>
      </c>
      <c r="E61" s="78" t="s">
        <v>334</v>
      </c>
      <c r="F61" s="91"/>
      <c r="G61" s="64" t="s">
        <v>171</v>
      </c>
      <c r="H61" s="64" t="s">
        <v>171</v>
      </c>
      <c r="I61" s="94" t="s">
        <v>166</v>
      </c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  <c r="Z61" s="93"/>
      <c r="AA61" s="93"/>
      <c r="AB61" s="93"/>
      <c r="AC61" s="93"/>
      <c r="AD61" s="93"/>
      <c r="AE61" s="93"/>
      <c r="AF61" s="93"/>
      <c r="AG61" s="93"/>
      <c r="AH61" s="93"/>
      <c r="AI61" s="93"/>
      <c r="AJ61" s="93"/>
      <c r="AK61" s="93"/>
      <c r="AL61" s="93"/>
      <c r="AM61" s="93"/>
      <c r="AN61" s="93"/>
      <c r="AO61" s="93"/>
      <c r="AP61" s="93"/>
      <c r="AQ61" s="93"/>
      <c r="AR61" s="93"/>
      <c r="AS61" s="93"/>
      <c r="AT61" s="93"/>
      <c r="AU61" s="93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  <c r="BM61" s="52"/>
      <c r="BN61" s="52"/>
      <c r="BO61" s="52"/>
      <c r="BP61" s="52"/>
      <c r="BQ61" s="52"/>
      <c r="BR61" s="52"/>
      <c r="BS61" s="52"/>
      <c r="BT61" s="52"/>
      <c r="BU61" s="52"/>
      <c r="BV61" s="52"/>
      <c r="BW61" s="52"/>
      <c r="BX61" s="52"/>
      <c r="BY61" s="52"/>
      <c r="BZ61" s="52"/>
      <c r="CA61" s="52"/>
      <c r="CB61" s="52"/>
      <c r="CC61" s="52"/>
      <c r="CD61" s="52"/>
      <c r="CE61" s="52"/>
      <c r="CF61" s="52"/>
      <c r="CG61" s="52"/>
      <c r="CH61" s="52"/>
      <c r="CI61" s="52"/>
      <c r="CJ61" s="52"/>
      <c r="CK61" s="52"/>
      <c r="CL61" s="52"/>
      <c r="CM61" s="52"/>
      <c r="CN61" s="52"/>
      <c r="CO61" s="52"/>
      <c r="CP61" s="52"/>
      <c r="CQ61" s="52"/>
      <c r="CR61" s="52"/>
      <c r="CS61" s="52"/>
      <c r="CT61" s="52"/>
      <c r="CU61" s="52"/>
      <c r="CV61" s="52"/>
      <c r="CW61" s="52"/>
      <c r="CX61" s="52"/>
      <c r="CY61" s="52"/>
      <c r="CZ61" s="52"/>
      <c r="DA61" s="52"/>
      <c r="DB61" s="52"/>
      <c r="DC61" s="52"/>
      <c r="DD61" s="52"/>
      <c r="DE61" s="52"/>
      <c r="DF61" s="52"/>
      <c r="DG61" s="52"/>
      <c r="DH61" s="52"/>
      <c r="DI61" s="52"/>
      <c r="DJ61" s="52"/>
      <c r="DK61" s="52"/>
      <c r="DL61" s="52"/>
      <c r="DM61" s="52"/>
      <c r="DN61" s="52"/>
      <c r="DO61" s="52"/>
      <c r="DP61" s="52"/>
      <c r="DQ61" s="52"/>
      <c r="DR61" s="52"/>
      <c r="DS61" s="52"/>
      <c r="DT61" s="52"/>
      <c r="DU61" s="52"/>
      <c r="DV61" s="52"/>
      <c r="DW61" s="52"/>
      <c r="DX61" s="52"/>
      <c r="DY61" s="52"/>
      <c r="DZ61" s="52"/>
      <c r="EA61" s="52"/>
      <c r="EB61" s="52"/>
      <c r="EC61" s="52"/>
      <c r="ED61" s="52"/>
      <c r="EE61" s="52"/>
      <c r="EF61" s="52"/>
      <c r="EG61" s="52"/>
      <c r="EH61" s="52"/>
      <c r="EI61" s="52"/>
    </row>
    <row r="62" spans="1:139" s="48" customFormat="1" x14ac:dyDescent="0.25">
      <c r="A62" s="78" t="s">
        <v>207</v>
      </c>
      <c r="B62" s="48" t="s">
        <v>218</v>
      </c>
      <c r="C62" s="68" t="s">
        <v>336</v>
      </c>
      <c r="D62" s="68" t="s">
        <v>335</v>
      </c>
      <c r="E62" s="78"/>
      <c r="F62" s="91"/>
      <c r="G62" s="64" t="s">
        <v>171</v>
      </c>
      <c r="H62" s="64" t="s">
        <v>171</v>
      </c>
      <c r="I62" s="94" t="s">
        <v>166</v>
      </c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3"/>
      <c r="AB62" s="93"/>
      <c r="AC62" s="93"/>
      <c r="AD62" s="93"/>
      <c r="AE62" s="93"/>
      <c r="AF62" s="93"/>
      <c r="AG62" s="93"/>
      <c r="AH62" s="93"/>
      <c r="AI62" s="93"/>
      <c r="AJ62" s="93"/>
      <c r="AK62" s="93"/>
      <c r="AL62" s="93"/>
      <c r="AM62" s="93"/>
      <c r="AN62" s="93"/>
      <c r="AO62" s="93"/>
      <c r="AP62" s="93"/>
      <c r="AQ62" s="93"/>
      <c r="AR62" s="93"/>
      <c r="AS62" s="93"/>
      <c r="AT62" s="93"/>
      <c r="AU62" s="93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  <c r="BH62" s="52"/>
      <c r="BI62" s="52"/>
      <c r="BJ62" s="52"/>
      <c r="BK62" s="52"/>
      <c r="BL62" s="52"/>
      <c r="BM62" s="52"/>
      <c r="BN62" s="52"/>
      <c r="BO62" s="52"/>
      <c r="BP62" s="52"/>
      <c r="BQ62" s="52"/>
      <c r="BR62" s="52"/>
      <c r="BS62" s="52"/>
      <c r="BT62" s="52"/>
      <c r="BU62" s="52"/>
      <c r="BV62" s="52"/>
      <c r="BW62" s="52"/>
      <c r="BX62" s="52"/>
      <c r="BY62" s="52"/>
      <c r="BZ62" s="52"/>
      <c r="CA62" s="52"/>
      <c r="CB62" s="52"/>
      <c r="CC62" s="52"/>
      <c r="CD62" s="52"/>
      <c r="CE62" s="52"/>
      <c r="CF62" s="52"/>
      <c r="CG62" s="52"/>
      <c r="CH62" s="52"/>
      <c r="CI62" s="52"/>
      <c r="CJ62" s="52"/>
      <c r="CK62" s="52"/>
      <c r="CL62" s="52"/>
      <c r="CM62" s="52"/>
      <c r="CN62" s="52"/>
      <c r="CO62" s="52"/>
      <c r="CP62" s="52"/>
      <c r="CQ62" s="52"/>
      <c r="CR62" s="52"/>
      <c r="CS62" s="52"/>
      <c r="CT62" s="52"/>
      <c r="CU62" s="52"/>
      <c r="CV62" s="52"/>
      <c r="CW62" s="52"/>
      <c r="CX62" s="52"/>
      <c r="CY62" s="52"/>
      <c r="CZ62" s="52"/>
      <c r="DA62" s="52"/>
      <c r="DB62" s="52"/>
      <c r="DC62" s="52"/>
      <c r="DD62" s="52"/>
      <c r="DE62" s="52"/>
      <c r="DF62" s="52"/>
      <c r="DG62" s="52"/>
      <c r="DH62" s="52"/>
      <c r="DI62" s="52"/>
      <c r="DJ62" s="52"/>
      <c r="DK62" s="52"/>
      <c r="DL62" s="52"/>
      <c r="DM62" s="52"/>
      <c r="DN62" s="52"/>
      <c r="DO62" s="52"/>
      <c r="DP62" s="52"/>
      <c r="DQ62" s="52"/>
      <c r="DR62" s="52"/>
      <c r="DS62" s="52"/>
      <c r="DT62" s="52"/>
      <c r="DU62" s="52"/>
      <c r="DV62" s="52"/>
      <c r="DW62" s="52"/>
      <c r="DX62" s="52"/>
      <c r="DY62" s="52"/>
      <c r="DZ62" s="52"/>
      <c r="EA62" s="52"/>
      <c r="EB62" s="52"/>
      <c r="EC62" s="52"/>
      <c r="ED62" s="52"/>
      <c r="EE62" s="52"/>
      <c r="EF62" s="52"/>
      <c r="EG62" s="52"/>
      <c r="EH62" s="52"/>
      <c r="EI62" s="52"/>
    </row>
    <row r="63" spans="1:139" s="48" customFormat="1" x14ac:dyDescent="0.25">
      <c r="A63" s="78" t="s">
        <v>207</v>
      </c>
      <c r="B63" s="48" t="s">
        <v>169</v>
      </c>
      <c r="C63" s="68" t="s">
        <v>336</v>
      </c>
      <c r="D63" s="68" t="s">
        <v>337</v>
      </c>
      <c r="E63" s="79" t="s">
        <v>338</v>
      </c>
      <c r="F63" s="91"/>
      <c r="G63" s="64" t="s">
        <v>171</v>
      </c>
      <c r="H63" s="64" t="s">
        <v>171</v>
      </c>
      <c r="I63" s="94" t="s">
        <v>166</v>
      </c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  <c r="AA63" s="93"/>
      <c r="AB63" s="93"/>
      <c r="AC63" s="93"/>
      <c r="AD63" s="93"/>
      <c r="AE63" s="93"/>
      <c r="AF63" s="93"/>
      <c r="AG63" s="93"/>
      <c r="AH63" s="93"/>
      <c r="AI63" s="93"/>
      <c r="AJ63" s="93"/>
      <c r="AK63" s="93"/>
      <c r="AL63" s="93"/>
      <c r="AM63" s="93"/>
      <c r="AN63" s="93"/>
      <c r="AO63" s="93"/>
      <c r="AP63" s="93"/>
      <c r="AQ63" s="93"/>
      <c r="AR63" s="93"/>
      <c r="AS63" s="93"/>
      <c r="AT63" s="93"/>
      <c r="AU63" s="93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2"/>
      <c r="BG63" s="52"/>
      <c r="BH63" s="52"/>
      <c r="BI63" s="52"/>
      <c r="BJ63" s="52"/>
      <c r="BK63" s="52"/>
      <c r="BL63" s="52"/>
      <c r="BM63" s="52"/>
      <c r="BN63" s="52"/>
      <c r="BO63" s="52"/>
      <c r="BP63" s="52"/>
      <c r="BQ63" s="52"/>
      <c r="BR63" s="52"/>
      <c r="BS63" s="52"/>
      <c r="BT63" s="52"/>
      <c r="BU63" s="52"/>
      <c r="BV63" s="52"/>
      <c r="BW63" s="52"/>
      <c r="BX63" s="52"/>
      <c r="BY63" s="52"/>
      <c r="BZ63" s="52"/>
      <c r="CA63" s="52"/>
      <c r="CB63" s="52"/>
      <c r="CC63" s="52"/>
      <c r="CD63" s="52"/>
      <c r="CE63" s="52"/>
      <c r="CF63" s="52"/>
      <c r="CG63" s="52"/>
      <c r="CH63" s="52"/>
      <c r="CI63" s="52"/>
      <c r="CJ63" s="52"/>
      <c r="CK63" s="52"/>
      <c r="CL63" s="52"/>
      <c r="CM63" s="52"/>
      <c r="CN63" s="52"/>
      <c r="CO63" s="52"/>
      <c r="CP63" s="52"/>
      <c r="CQ63" s="52"/>
      <c r="CR63" s="52"/>
      <c r="CS63" s="52"/>
      <c r="CT63" s="52"/>
      <c r="CU63" s="52"/>
      <c r="CV63" s="52"/>
      <c r="CW63" s="52"/>
      <c r="CX63" s="52"/>
      <c r="CY63" s="52"/>
      <c r="CZ63" s="52"/>
      <c r="DA63" s="52"/>
      <c r="DB63" s="52"/>
      <c r="DC63" s="52"/>
      <c r="DD63" s="52"/>
      <c r="DE63" s="52"/>
      <c r="DF63" s="52"/>
      <c r="DG63" s="52"/>
      <c r="DH63" s="52"/>
      <c r="DI63" s="52"/>
      <c r="DJ63" s="52"/>
      <c r="DK63" s="52"/>
      <c r="DL63" s="52"/>
      <c r="DM63" s="52"/>
      <c r="DN63" s="52"/>
      <c r="DO63" s="52"/>
      <c r="DP63" s="52"/>
      <c r="DQ63" s="52"/>
      <c r="DR63" s="52"/>
      <c r="DS63" s="52"/>
      <c r="DT63" s="52"/>
      <c r="DU63" s="52"/>
      <c r="DV63" s="52"/>
      <c r="DW63" s="52"/>
      <c r="DX63" s="52"/>
      <c r="DY63" s="52"/>
      <c r="DZ63" s="52"/>
      <c r="EA63" s="52"/>
      <c r="EB63" s="52"/>
      <c r="EC63" s="52"/>
      <c r="ED63" s="52"/>
      <c r="EE63" s="52"/>
      <c r="EF63" s="52"/>
      <c r="EG63" s="52"/>
      <c r="EH63" s="52"/>
      <c r="EI63" s="52"/>
    </row>
    <row r="64" spans="1:139" s="48" customFormat="1" ht="13.9" customHeight="1" x14ac:dyDescent="0.25">
      <c r="A64" s="78" t="s">
        <v>207</v>
      </c>
      <c r="B64" s="48" t="s">
        <v>169</v>
      </c>
      <c r="C64" s="68" t="s">
        <v>396</v>
      </c>
      <c r="D64" s="68" t="s">
        <v>337</v>
      </c>
      <c r="E64" s="79" t="s">
        <v>338</v>
      </c>
      <c r="F64" s="91"/>
      <c r="G64" s="64" t="s">
        <v>171</v>
      </c>
      <c r="H64" s="64" t="s">
        <v>171</v>
      </c>
      <c r="I64" s="94" t="s">
        <v>166</v>
      </c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  <c r="Z64" s="93"/>
      <c r="AA64" s="93"/>
      <c r="AB64" s="93"/>
      <c r="AC64" s="93"/>
      <c r="AD64" s="93"/>
      <c r="AE64" s="93"/>
      <c r="AF64" s="93"/>
      <c r="AG64" s="93"/>
      <c r="AH64" s="93"/>
      <c r="AI64" s="93"/>
      <c r="AJ64" s="93"/>
      <c r="AK64" s="93"/>
      <c r="AL64" s="93"/>
      <c r="AM64" s="93"/>
      <c r="AN64" s="93"/>
      <c r="AO64" s="93"/>
      <c r="AP64" s="93"/>
      <c r="AQ64" s="93"/>
      <c r="AR64" s="93"/>
      <c r="AS64" s="93"/>
      <c r="AT64" s="93"/>
      <c r="AU64" s="93"/>
      <c r="AV64" s="52"/>
      <c r="AW64" s="52"/>
      <c r="AX64" s="52"/>
      <c r="AY64" s="52"/>
      <c r="AZ64" s="52"/>
      <c r="BA64" s="52"/>
      <c r="BB64" s="52"/>
      <c r="BC64" s="52"/>
      <c r="BD64" s="52"/>
      <c r="BE64" s="52"/>
      <c r="BF64" s="52"/>
      <c r="BG64" s="52"/>
      <c r="BH64" s="52"/>
      <c r="BI64" s="52"/>
      <c r="BJ64" s="52"/>
      <c r="BK64" s="52"/>
      <c r="BL64" s="52"/>
      <c r="BM64" s="52"/>
      <c r="BN64" s="52"/>
      <c r="BO64" s="52"/>
      <c r="BP64" s="52"/>
      <c r="BQ64" s="52"/>
      <c r="BR64" s="52"/>
      <c r="BS64" s="52"/>
      <c r="BT64" s="52"/>
      <c r="BU64" s="52"/>
      <c r="BV64" s="52"/>
      <c r="BW64" s="52"/>
      <c r="BX64" s="52"/>
      <c r="BY64" s="52"/>
      <c r="BZ64" s="52"/>
      <c r="CA64" s="52"/>
      <c r="CB64" s="52"/>
      <c r="CC64" s="52"/>
      <c r="CD64" s="52"/>
      <c r="CE64" s="52"/>
      <c r="CF64" s="52"/>
      <c r="CG64" s="52"/>
      <c r="CH64" s="52"/>
      <c r="CI64" s="52"/>
      <c r="CJ64" s="52"/>
      <c r="CK64" s="52"/>
      <c r="CL64" s="52"/>
      <c r="CM64" s="52"/>
      <c r="CN64" s="52"/>
      <c r="CO64" s="52"/>
      <c r="CP64" s="52"/>
      <c r="CQ64" s="52"/>
      <c r="CR64" s="52"/>
      <c r="CS64" s="52"/>
      <c r="CT64" s="52"/>
      <c r="CU64" s="52"/>
      <c r="CV64" s="52"/>
      <c r="CW64" s="52"/>
      <c r="CX64" s="52"/>
      <c r="CY64" s="52"/>
      <c r="CZ64" s="52"/>
      <c r="DA64" s="52"/>
      <c r="DB64" s="52"/>
      <c r="DC64" s="52"/>
      <c r="DD64" s="52"/>
      <c r="DE64" s="52"/>
      <c r="DF64" s="52"/>
      <c r="DG64" s="52"/>
      <c r="DH64" s="52"/>
      <c r="DI64" s="52"/>
      <c r="DJ64" s="52"/>
      <c r="DK64" s="52"/>
      <c r="DL64" s="52"/>
      <c r="DM64" s="52"/>
      <c r="DN64" s="52"/>
      <c r="DO64" s="52"/>
      <c r="DP64" s="52"/>
      <c r="DQ64" s="52"/>
      <c r="DR64" s="52"/>
      <c r="DS64" s="52"/>
      <c r="DT64" s="52"/>
      <c r="DU64" s="52"/>
      <c r="DV64" s="52"/>
      <c r="DW64" s="52"/>
      <c r="DX64" s="52"/>
      <c r="DY64" s="52"/>
      <c r="DZ64" s="52"/>
      <c r="EA64" s="52"/>
      <c r="EB64" s="52"/>
      <c r="EC64" s="52"/>
      <c r="ED64" s="52"/>
      <c r="EE64" s="52"/>
      <c r="EF64" s="52"/>
      <c r="EG64" s="52"/>
      <c r="EH64" s="52"/>
      <c r="EI64" s="52"/>
    </row>
    <row r="65" spans="1:139" s="48" customFormat="1" ht="13.9" customHeight="1" x14ac:dyDescent="0.25">
      <c r="A65" s="78" t="s">
        <v>207</v>
      </c>
      <c r="B65" s="48" t="s">
        <v>169</v>
      </c>
      <c r="C65" s="68" t="s">
        <v>336</v>
      </c>
      <c r="D65" s="68" t="s">
        <v>339</v>
      </c>
      <c r="E65" s="79" t="s">
        <v>340</v>
      </c>
      <c r="F65" s="91"/>
      <c r="G65" s="64" t="s">
        <v>171</v>
      </c>
      <c r="H65" s="64" t="s">
        <v>171</v>
      </c>
      <c r="I65" s="94" t="s">
        <v>166</v>
      </c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  <c r="Z65" s="93"/>
      <c r="AA65" s="93"/>
      <c r="AB65" s="93"/>
      <c r="AC65" s="93"/>
      <c r="AD65" s="93"/>
      <c r="AE65" s="93"/>
      <c r="AF65" s="93"/>
      <c r="AG65" s="93"/>
      <c r="AH65" s="93"/>
      <c r="AI65" s="93"/>
      <c r="AJ65" s="93"/>
      <c r="AK65" s="93"/>
      <c r="AL65" s="93"/>
      <c r="AM65" s="93"/>
      <c r="AN65" s="93"/>
      <c r="AO65" s="93"/>
      <c r="AP65" s="93"/>
      <c r="AQ65" s="93"/>
      <c r="AR65" s="93"/>
      <c r="AS65" s="93"/>
      <c r="AT65" s="93"/>
      <c r="AU65" s="93"/>
      <c r="AV65" s="52"/>
      <c r="AW65" s="52"/>
      <c r="AX65" s="52"/>
      <c r="AY65" s="52"/>
      <c r="AZ65" s="52"/>
      <c r="BA65" s="52"/>
      <c r="BB65" s="52"/>
      <c r="BC65" s="52"/>
      <c r="BD65" s="52"/>
      <c r="BE65" s="52"/>
      <c r="BF65" s="52"/>
      <c r="BG65" s="52"/>
      <c r="BH65" s="52"/>
      <c r="BI65" s="52"/>
      <c r="BJ65" s="52"/>
      <c r="BK65" s="52"/>
      <c r="BL65" s="52"/>
      <c r="BM65" s="52"/>
      <c r="BN65" s="52"/>
      <c r="BO65" s="52"/>
      <c r="BP65" s="52"/>
      <c r="BQ65" s="52"/>
      <c r="BR65" s="52"/>
      <c r="BS65" s="52"/>
      <c r="BT65" s="52"/>
      <c r="BU65" s="52"/>
      <c r="BV65" s="52"/>
      <c r="BW65" s="52"/>
      <c r="BX65" s="52"/>
      <c r="BY65" s="52"/>
      <c r="BZ65" s="52"/>
      <c r="CA65" s="52"/>
      <c r="CB65" s="52"/>
      <c r="CC65" s="52"/>
      <c r="CD65" s="52"/>
      <c r="CE65" s="52"/>
      <c r="CF65" s="52"/>
      <c r="CG65" s="52"/>
      <c r="CH65" s="52"/>
      <c r="CI65" s="52"/>
      <c r="CJ65" s="52"/>
      <c r="CK65" s="52"/>
      <c r="CL65" s="52"/>
      <c r="CM65" s="52"/>
      <c r="CN65" s="52"/>
      <c r="CO65" s="52"/>
      <c r="CP65" s="52"/>
      <c r="CQ65" s="52"/>
      <c r="CR65" s="52"/>
      <c r="CS65" s="52"/>
      <c r="CT65" s="52"/>
      <c r="CU65" s="52"/>
      <c r="CV65" s="52"/>
      <c r="CW65" s="52"/>
      <c r="CX65" s="52"/>
      <c r="CY65" s="52"/>
      <c r="CZ65" s="52"/>
      <c r="DA65" s="52"/>
      <c r="DB65" s="52"/>
      <c r="DC65" s="52"/>
      <c r="DD65" s="52"/>
      <c r="DE65" s="52"/>
      <c r="DF65" s="52"/>
      <c r="DG65" s="52"/>
      <c r="DH65" s="52"/>
      <c r="DI65" s="52"/>
      <c r="DJ65" s="52"/>
      <c r="DK65" s="52"/>
      <c r="DL65" s="52"/>
      <c r="DM65" s="52"/>
      <c r="DN65" s="52"/>
      <c r="DO65" s="52"/>
      <c r="DP65" s="52"/>
      <c r="DQ65" s="52"/>
      <c r="DR65" s="52"/>
      <c r="DS65" s="52"/>
      <c r="DT65" s="52"/>
      <c r="DU65" s="52"/>
      <c r="DV65" s="52"/>
      <c r="DW65" s="52"/>
      <c r="DX65" s="52"/>
      <c r="DY65" s="52"/>
      <c r="DZ65" s="52"/>
      <c r="EA65" s="52"/>
      <c r="EB65" s="52"/>
      <c r="EC65" s="52"/>
      <c r="ED65" s="52"/>
      <c r="EE65" s="52"/>
      <c r="EF65" s="52"/>
      <c r="EG65" s="52"/>
      <c r="EH65" s="52"/>
      <c r="EI65" s="52"/>
    </row>
    <row r="66" spans="1:139" s="48" customFormat="1" ht="13.9" customHeight="1" x14ac:dyDescent="0.25">
      <c r="A66" s="78" t="s">
        <v>207</v>
      </c>
      <c r="B66" s="48" t="s">
        <v>169</v>
      </c>
      <c r="C66" s="68" t="s">
        <v>336</v>
      </c>
      <c r="D66" s="78" t="s">
        <v>341</v>
      </c>
      <c r="E66" s="79" t="s">
        <v>342</v>
      </c>
      <c r="F66" s="51"/>
      <c r="G66" s="64" t="s">
        <v>171</v>
      </c>
      <c r="H66" s="64" t="s">
        <v>171</v>
      </c>
      <c r="I66" s="94" t="s">
        <v>166</v>
      </c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93"/>
      <c r="AG66" s="93"/>
      <c r="AH66" s="93"/>
      <c r="AI66" s="93"/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  <c r="BH66" s="52"/>
      <c r="BI66" s="52"/>
      <c r="BJ66" s="52"/>
      <c r="BK66" s="52"/>
      <c r="BL66" s="52"/>
      <c r="BM66" s="52"/>
      <c r="BN66" s="52"/>
      <c r="BO66" s="52"/>
      <c r="BP66" s="52"/>
      <c r="BQ66" s="52"/>
      <c r="BR66" s="52"/>
      <c r="BS66" s="52"/>
      <c r="BT66" s="52"/>
      <c r="BU66" s="52"/>
      <c r="BV66" s="52"/>
      <c r="BW66" s="52"/>
      <c r="BX66" s="52"/>
      <c r="BY66" s="52"/>
      <c r="BZ66" s="52"/>
      <c r="CA66" s="52"/>
      <c r="CB66" s="52"/>
      <c r="CC66" s="52"/>
      <c r="CD66" s="52"/>
      <c r="CE66" s="52"/>
      <c r="CF66" s="52"/>
      <c r="CG66" s="52"/>
      <c r="CH66" s="52"/>
      <c r="CI66" s="52"/>
      <c r="CJ66" s="52"/>
      <c r="CK66" s="52"/>
      <c r="CL66" s="52"/>
      <c r="CM66" s="52"/>
      <c r="CN66" s="52"/>
      <c r="CO66" s="52"/>
      <c r="CP66" s="52"/>
      <c r="CQ66" s="52"/>
      <c r="CR66" s="52"/>
      <c r="CS66" s="52"/>
      <c r="CT66" s="52"/>
      <c r="CU66" s="52"/>
      <c r="CV66" s="52"/>
      <c r="CW66" s="52"/>
      <c r="CX66" s="52"/>
      <c r="CY66" s="52"/>
      <c r="CZ66" s="52"/>
      <c r="DA66" s="52"/>
      <c r="DB66" s="52"/>
      <c r="DC66" s="52"/>
      <c r="DD66" s="52"/>
      <c r="DE66" s="52"/>
      <c r="DF66" s="52"/>
      <c r="DG66" s="52"/>
      <c r="DH66" s="52"/>
      <c r="DI66" s="52"/>
      <c r="DJ66" s="52"/>
      <c r="DK66" s="52"/>
      <c r="DL66" s="52"/>
      <c r="DM66" s="52"/>
      <c r="DN66" s="52"/>
      <c r="DO66" s="52"/>
      <c r="DP66" s="52"/>
      <c r="DQ66" s="52"/>
      <c r="DR66" s="52"/>
      <c r="DS66" s="52"/>
      <c r="DT66" s="52"/>
      <c r="DU66" s="52"/>
      <c r="DV66" s="52"/>
      <c r="DW66" s="52"/>
      <c r="DX66" s="52"/>
      <c r="DY66" s="52"/>
      <c r="DZ66" s="52"/>
      <c r="EA66" s="52"/>
      <c r="EB66" s="52"/>
      <c r="EC66" s="52"/>
      <c r="ED66" s="52"/>
      <c r="EE66" s="52"/>
      <c r="EF66" s="52"/>
      <c r="EG66" s="52"/>
      <c r="EH66" s="52"/>
      <c r="EI66" s="52"/>
    </row>
    <row r="67" spans="1:139" s="48" customFormat="1" ht="13.9" customHeight="1" x14ac:dyDescent="0.25">
      <c r="A67" s="78" t="s">
        <v>207</v>
      </c>
      <c r="B67" s="48" t="s">
        <v>169</v>
      </c>
      <c r="C67" s="68" t="s">
        <v>336</v>
      </c>
      <c r="D67" s="78" t="s">
        <v>343</v>
      </c>
      <c r="E67" s="79" t="s">
        <v>344</v>
      </c>
      <c r="F67" s="139"/>
      <c r="G67" s="64" t="s">
        <v>171</v>
      </c>
      <c r="H67" s="64" t="s">
        <v>171</v>
      </c>
      <c r="I67" s="94" t="s">
        <v>166</v>
      </c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  <c r="AV67" s="52"/>
      <c r="AW67" s="52"/>
      <c r="AX67" s="52"/>
      <c r="AY67" s="52"/>
      <c r="AZ67" s="52"/>
      <c r="BA67" s="52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2"/>
      <c r="CB67" s="52"/>
      <c r="CC67" s="52"/>
      <c r="CD67" s="52"/>
      <c r="CE67" s="52"/>
      <c r="CF67" s="52"/>
      <c r="CG67" s="52"/>
      <c r="CH67" s="52"/>
      <c r="CI67" s="52"/>
      <c r="CJ67" s="52"/>
      <c r="CK67" s="52"/>
      <c r="CL67" s="52"/>
      <c r="CM67" s="52"/>
      <c r="CN67" s="52"/>
      <c r="CO67" s="52"/>
      <c r="CP67" s="52"/>
      <c r="CQ67" s="52"/>
      <c r="CR67" s="52"/>
      <c r="CS67" s="52"/>
      <c r="CT67" s="52"/>
      <c r="CU67" s="52"/>
      <c r="CV67" s="52"/>
      <c r="CW67" s="52"/>
      <c r="CX67" s="52"/>
      <c r="CY67" s="52"/>
      <c r="CZ67" s="52"/>
      <c r="DA67" s="52"/>
      <c r="DB67" s="52"/>
      <c r="DC67" s="52"/>
      <c r="DD67" s="52"/>
      <c r="DE67" s="52"/>
      <c r="DF67" s="52"/>
      <c r="DG67" s="52"/>
      <c r="DH67" s="52"/>
      <c r="DI67" s="52"/>
      <c r="DJ67" s="52"/>
      <c r="DK67" s="52"/>
      <c r="DL67" s="52"/>
      <c r="DM67" s="52"/>
      <c r="DN67" s="52"/>
      <c r="DO67" s="52"/>
      <c r="DP67" s="52"/>
      <c r="DQ67" s="52"/>
      <c r="DR67" s="52"/>
      <c r="DS67" s="52"/>
      <c r="DT67" s="52"/>
      <c r="DU67" s="52"/>
      <c r="DV67" s="52"/>
      <c r="DW67" s="52"/>
      <c r="DX67" s="52"/>
      <c r="DY67" s="52"/>
      <c r="DZ67" s="52"/>
      <c r="EA67" s="52"/>
      <c r="EB67" s="52"/>
      <c r="EC67" s="52"/>
      <c r="ED67" s="52"/>
      <c r="EE67" s="52"/>
      <c r="EF67" s="52"/>
      <c r="EG67" s="52"/>
      <c r="EH67" s="52"/>
      <c r="EI67" s="52"/>
    </row>
    <row r="68" spans="1:139" s="48" customFormat="1" ht="13.9" customHeight="1" x14ac:dyDescent="0.25">
      <c r="A68" s="78" t="s">
        <v>207</v>
      </c>
      <c r="B68" s="48" t="s">
        <v>345</v>
      </c>
      <c r="C68" s="68" t="s">
        <v>336</v>
      </c>
      <c r="D68" s="78" t="s">
        <v>343</v>
      </c>
      <c r="E68" s="79" t="s">
        <v>344</v>
      </c>
      <c r="F68" s="139"/>
      <c r="G68" s="64" t="s">
        <v>171</v>
      </c>
      <c r="H68" s="64" t="s">
        <v>171</v>
      </c>
      <c r="I68" s="94" t="s">
        <v>166</v>
      </c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93"/>
      <c r="AG68" s="93"/>
      <c r="AH68" s="93"/>
      <c r="AI68" s="93"/>
      <c r="AJ68" s="93"/>
      <c r="AK68" s="93"/>
      <c r="AL68" s="93"/>
      <c r="AM68" s="93"/>
      <c r="AN68" s="93"/>
      <c r="AO68" s="93"/>
      <c r="AP68" s="93"/>
      <c r="AQ68" s="93"/>
      <c r="AR68" s="93"/>
      <c r="AS68" s="93"/>
      <c r="AT68" s="93"/>
      <c r="AU68" s="93"/>
      <c r="AV68" s="52"/>
      <c r="AW68" s="52"/>
      <c r="AX68" s="52"/>
      <c r="AY68" s="52"/>
      <c r="AZ68" s="52"/>
      <c r="BA68" s="52"/>
      <c r="BB68" s="52"/>
      <c r="BC68" s="52"/>
      <c r="BD68" s="52"/>
      <c r="BE68" s="52"/>
      <c r="BF68" s="52"/>
      <c r="BG68" s="52"/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2"/>
      <c r="BZ68" s="52"/>
      <c r="CA68" s="52"/>
      <c r="CB68" s="52"/>
      <c r="CC68" s="52"/>
      <c r="CD68" s="52"/>
      <c r="CE68" s="52"/>
      <c r="CF68" s="52"/>
      <c r="CG68" s="52"/>
      <c r="CH68" s="52"/>
      <c r="CI68" s="52"/>
      <c r="CJ68" s="52"/>
      <c r="CK68" s="52"/>
      <c r="CL68" s="52"/>
      <c r="CM68" s="52"/>
      <c r="CN68" s="52"/>
      <c r="CO68" s="52"/>
      <c r="CP68" s="52"/>
      <c r="CQ68" s="52"/>
      <c r="CR68" s="52"/>
      <c r="CS68" s="52"/>
      <c r="CT68" s="52"/>
      <c r="CU68" s="52"/>
      <c r="CV68" s="52"/>
      <c r="CW68" s="52"/>
      <c r="CX68" s="52"/>
      <c r="CY68" s="52"/>
      <c r="CZ68" s="52"/>
      <c r="DA68" s="52"/>
      <c r="DB68" s="52"/>
      <c r="DC68" s="52"/>
      <c r="DD68" s="52"/>
      <c r="DE68" s="52"/>
      <c r="DF68" s="52"/>
      <c r="DG68" s="52"/>
      <c r="DH68" s="52"/>
      <c r="DI68" s="52"/>
      <c r="DJ68" s="52"/>
      <c r="DK68" s="52"/>
      <c r="DL68" s="52"/>
      <c r="DM68" s="52"/>
      <c r="DN68" s="52"/>
      <c r="DO68" s="52"/>
      <c r="DP68" s="52"/>
      <c r="DQ68" s="52"/>
      <c r="DR68" s="52"/>
      <c r="DS68" s="52"/>
      <c r="DT68" s="52"/>
      <c r="DU68" s="52"/>
      <c r="DV68" s="52"/>
      <c r="DW68" s="52"/>
      <c r="DX68" s="52"/>
      <c r="DY68" s="52"/>
      <c r="DZ68" s="52"/>
      <c r="EA68" s="52"/>
      <c r="EB68" s="52"/>
      <c r="EC68" s="52"/>
      <c r="ED68" s="52"/>
      <c r="EE68" s="52"/>
      <c r="EF68" s="52"/>
      <c r="EG68" s="52"/>
      <c r="EH68" s="52"/>
      <c r="EI68" s="52"/>
    </row>
    <row r="69" spans="1:139" s="48" customFormat="1" ht="13.9" customHeight="1" x14ac:dyDescent="0.25">
      <c r="A69" s="46" t="s">
        <v>207</v>
      </c>
      <c r="B69" s="48" t="s">
        <v>209</v>
      </c>
      <c r="C69" s="68" t="s">
        <v>315</v>
      </c>
      <c r="D69" s="48" t="s">
        <v>208</v>
      </c>
      <c r="E69" s="147"/>
      <c r="F69" s="139"/>
      <c r="G69" s="64" t="s">
        <v>171</v>
      </c>
      <c r="H69" s="64" t="s">
        <v>171</v>
      </c>
      <c r="I69" s="94" t="s">
        <v>166</v>
      </c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N69" s="93"/>
      <c r="AO69" s="93"/>
      <c r="AP69" s="93"/>
      <c r="AQ69" s="93"/>
      <c r="AR69" s="93"/>
      <c r="AS69" s="93"/>
      <c r="AT69" s="93"/>
      <c r="AU69" s="93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  <c r="BM69" s="52"/>
      <c r="BN69" s="52"/>
      <c r="BO69" s="52"/>
      <c r="BP69" s="52"/>
      <c r="BQ69" s="52"/>
      <c r="BR69" s="52"/>
      <c r="BS69" s="52"/>
      <c r="BT69" s="52"/>
      <c r="BU69" s="52"/>
      <c r="BV69" s="52"/>
      <c r="BW69" s="52"/>
      <c r="BX69" s="52"/>
      <c r="BY69" s="52"/>
      <c r="BZ69" s="52"/>
      <c r="CA69" s="52"/>
      <c r="CB69" s="52"/>
      <c r="CC69" s="52"/>
      <c r="CD69" s="52"/>
      <c r="CE69" s="52"/>
      <c r="CF69" s="52"/>
      <c r="CG69" s="52"/>
      <c r="CH69" s="52"/>
      <c r="CI69" s="52"/>
      <c r="CJ69" s="52"/>
      <c r="CK69" s="52"/>
      <c r="CL69" s="52"/>
      <c r="CM69" s="52"/>
      <c r="CN69" s="52"/>
      <c r="CO69" s="52"/>
      <c r="CP69" s="52"/>
      <c r="CQ69" s="52"/>
      <c r="CR69" s="52"/>
      <c r="CS69" s="52"/>
      <c r="CT69" s="52"/>
      <c r="CU69" s="52"/>
      <c r="CV69" s="52"/>
      <c r="CW69" s="52"/>
      <c r="CX69" s="52"/>
      <c r="CY69" s="52"/>
      <c r="CZ69" s="52"/>
      <c r="DA69" s="52"/>
      <c r="DB69" s="52"/>
      <c r="DC69" s="52"/>
      <c r="DD69" s="52"/>
      <c r="DE69" s="52"/>
      <c r="DF69" s="52"/>
      <c r="DG69" s="52"/>
      <c r="DH69" s="52"/>
      <c r="DI69" s="52"/>
      <c r="DJ69" s="52"/>
      <c r="DK69" s="52"/>
      <c r="DL69" s="52"/>
      <c r="DM69" s="52"/>
      <c r="DN69" s="52"/>
      <c r="DO69" s="52"/>
      <c r="DP69" s="52"/>
      <c r="DQ69" s="52"/>
      <c r="DR69" s="52"/>
      <c r="DS69" s="52"/>
      <c r="DT69" s="52"/>
      <c r="DU69" s="52"/>
      <c r="DV69" s="52"/>
      <c r="DW69" s="52"/>
      <c r="DX69" s="52"/>
      <c r="DY69" s="52"/>
      <c r="DZ69" s="52"/>
      <c r="EA69" s="52"/>
      <c r="EB69" s="52"/>
      <c r="EC69" s="52"/>
      <c r="ED69" s="52"/>
      <c r="EE69" s="52"/>
      <c r="EF69" s="52"/>
      <c r="EG69" s="52"/>
      <c r="EH69" s="52"/>
      <c r="EI69" s="52"/>
    </row>
    <row r="70" spans="1:139" s="48" customFormat="1" ht="24" x14ac:dyDescent="0.25">
      <c r="A70" s="46" t="s">
        <v>207</v>
      </c>
      <c r="B70" s="141" t="s">
        <v>169</v>
      </c>
      <c r="C70" s="143" t="s">
        <v>336</v>
      </c>
      <c r="D70" s="144" t="s">
        <v>401</v>
      </c>
      <c r="E70" s="149" t="s">
        <v>404</v>
      </c>
      <c r="F70" s="145" t="s">
        <v>403</v>
      </c>
      <c r="G70" s="64" t="s">
        <v>171</v>
      </c>
      <c r="H70" s="64" t="s">
        <v>171</v>
      </c>
      <c r="I70" s="142" t="s">
        <v>166</v>
      </c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93"/>
      <c r="AB70" s="93"/>
      <c r="AC70" s="93"/>
      <c r="AD70" s="93"/>
      <c r="AE70" s="93"/>
      <c r="AF70" s="93"/>
      <c r="AG70" s="93"/>
      <c r="AH70" s="93"/>
      <c r="AI70" s="93"/>
      <c r="AJ70" s="93"/>
      <c r="AK70" s="93"/>
      <c r="AL70" s="93"/>
      <c r="AM70" s="93"/>
      <c r="AN70" s="93"/>
      <c r="AO70" s="93"/>
      <c r="AP70" s="93"/>
      <c r="AQ70" s="93"/>
      <c r="AR70" s="93"/>
      <c r="AS70" s="93"/>
      <c r="AT70" s="93"/>
      <c r="AU70" s="93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  <c r="BM70" s="52"/>
      <c r="BN70" s="52"/>
      <c r="BO70" s="52"/>
      <c r="BP70" s="52"/>
      <c r="BQ70" s="52"/>
      <c r="BR70" s="52"/>
      <c r="BS70" s="52"/>
      <c r="BT70" s="52"/>
      <c r="BU70" s="52"/>
      <c r="BV70" s="52"/>
      <c r="BW70" s="52"/>
      <c r="BX70" s="52"/>
      <c r="BY70" s="52"/>
      <c r="BZ70" s="52"/>
      <c r="CA70" s="52"/>
      <c r="CB70" s="52"/>
      <c r="CC70" s="52"/>
      <c r="CD70" s="52"/>
      <c r="CE70" s="52"/>
      <c r="CF70" s="52"/>
      <c r="CG70" s="52"/>
      <c r="CH70" s="52"/>
      <c r="CI70" s="52"/>
      <c r="CJ70" s="52"/>
      <c r="CK70" s="52"/>
      <c r="CL70" s="52"/>
      <c r="CM70" s="52"/>
      <c r="CN70" s="52"/>
      <c r="CO70" s="52"/>
      <c r="CP70" s="52"/>
      <c r="CQ70" s="52"/>
      <c r="CR70" s="52"/>
      <c r="CS70" s="52"/>
      <c r="CT70" s="52"/>
      <c r="CU70" s="52"/>
      <c r="CV70" s="52"/>
      <c r="CW70" s="52"/>
      <c r="CX70" s="52"/>
      <c r="CY70" s="52"/>
      <c r="CZ70" s="52"/>
      <c r="DA70" s="52"/>
      <c r="DB70" s="52"/>
      <c r="DC70" s="52"/>
      <c r="DD70" s="52"/>
      <c r="DE70" s="52"/>
      <c r="DF70" s="52"/>
      <c r="DG70" s="52"/>
      <c r="DH70" s="52"/>
      <c r="DI70" s="52"/>
      <c r="DJ70" s="52"/>
      <c r="DK70" s="52"/>
      <c r="DL70" s="52"/>
      <c r="DM70" s="52"/>
      <c r="DN70" s="52"/>
      <c r="DO70" s="52"/>
      <c r="DP70" s="52"/>
      <c r="DQ70" s="52"/>
      <c r="DR70" s="52"/>
      <c r="DS70" s="52"/>
      <c r="DT70" s="52"/>
      <c r="DU70" s="52"/>
      <c r="DV70" s="52"/>
      <c r="DW70" s="52"/>
      <c r="DX70" s="52"/>
      <c r="DY70" s="52"/>
      <c r="DZ70" s="52"/>
      <c r="EA70" s="52"/>
      <c r="EB70" s="52"/>
      <c r="EC70" s="52"/>
      <c r="ED70" s="52"/>
      <c r="EE70" s="52"/>
      <c r="EF70" s="52"/>
      <c r="EG70" s="52"/>
      <c r="EH70" s="52"/>
      <c r="EI70" s="52"/>
    </row>
    <row r="71" spans="1:139" s="48" customFormat="1" ht="24" x14ac:dyDescent="0.25">
      <c r="A71" s="46" t="s">
        <v>207</v>
      </c>
      <c r="B71" s="141" t="s">
        <v>169</v>
      </c>
      <c r="C71" s="143" t="s">
        <v>336</v>
      </c>
      <c r="D71" s="144" t="s">
        <v>401</v>
      </c>
      <c r="E71" s="149" t="s">
        <v>405</v>
      </c>
      <c r="F71" s="145" t="s">
        <v>403</v>
      </c>
      <c r="G71" s="64" t="s">
        <v>171</v>
      </c>
      <c r="H71" s="64" t="s">
        <v>171</v>
      </c>
      <c r="I71" s="142" t="s">
        <v>166</v>
      </c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N71" s="93"/>
      <c r="AO71" s="93"/>
      <c r="AP71" s="93"/>
      <c r="AQ71" s="93"/>
      <c r="AR71" s="93"/>
      <c r="AS71" s="93"/>
      <c r="AT71" s="93"/>
      <c r="AU71" s="93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  <c r="BK71" s="52"/>
      <c r="BL71" s="52"/>
      <c r="BM71" s="52"/>
      <c r="BN71" s="52"/>
      <c r="BO71" s="52"/>
      <c r="BP71" s="52"/>
      <c r="BQ71" s="52"/>
      <c r="BR71" s="52"/>
      <c r="BS71" s="52"/>
      <c r="BT71" s="52"/>
      <c r="BU71" s="52"/>
      <c r="BV71" s="52"/>
      <c r="BW71" s="52"/>
      <c r="BX71" s="52"/>
      <c r="BY71" s="52"/>
      <c r="BZ71" s="52"/>
      <c r="CA71" s="52"/>
      <c r="CB71" s="52"/>
      <c r="CC71" s="52"/>
      <c r="CD71" s="52"/>
      <c r="CE71" s="52"/>
      <c r="CF71" s="52"/>
      <c r="CG71" s="52"/>
      <c r="CH71" s="52"/>
      <c r="CI71" s="52"/>
      <c r="CJ71" s="52"/>
      <c r="CK71" s="52"/>
      <c r="CL71" s="52"/>
      <c r="CM71" s="52"/>
      <c r="CN71" s="52"/>
      <c r="CO71" s="52"/>
      <c r="CP71" s="52"/>
      <c r="CQ71" s="52"/>
      <c r="CR71" s="52"/>
      <c r="CS71" s="52"/>
      <c r="CT71" s="52"/>
      <c r="CU71" s="52"/>
      <c r="CV71" s="52"/>
      <c r="CW71" s="52"/>
      <c r="CX71" s="52"/>
      <c r="CY71" s="52"/>
      <c r="CZ71" s="52"/>
      <c r="DA71" s="52"/>
      <c r="DB71" s="52"/>
      <c r="DC71" s="52"/>
      <c r="DD71" s="52"/>
      <c r="DE71" s="52"/>
      <c r="DF71" s="52"/>
      <c r="DG71" s="52"/>
      <c r="DH71" s="52"/>
      <c r="DI71" s="52"/>
      <c r="DJ71" s="52"/>
      <c r="DK71" s="52"/>
      <c r="DL71" s="52"/>
      <c r="DM71" s="52"/>
      <c r="DN71" s="52"/>
      <c r="DO71" s="52"/>
      <c r="DP71" s="52"/>
      <c r="DQ71" s="52"/>
      <c r="DR71" s="52"/>
      <c r="DS71" s="52"/>
      <c r="DT71" s="52"/>
      <c r="DU71" s="52"/>
      <c r="DV71" s="52"/>
      <c r="DW71" s="52"/>
      <c r="DX71" s="52"/>
      <c r="DY71" s="52"/>
      <c r="DZ71" s="52"/>
      <c r="EA71" s="52"/>
      <c r="EB71" s="52"/>
      <c r="EC71" s="52"/>
      <c r="ED71" s="52"/>
      <c r="EE71" s="52"/>
      <c r="EF71" s="52"/>
      <c r="EG71" s="52"/>
      <c r="EH71" s="52"/>
      <c r="EI71" s="52"/>
    </row>
    <row r="72" spans="1:139" s="48" customFormat="1" ht="24" x14ac:dyDescent="0.25">
      <c r="A72" s="46" t="s">
        <v>207</v>
      </c>
      <c r="B72" s="141" t="s">
        <v>169</v>
      </c>
      <c r="C72" s="143" t="s">
        <v>336</v>
      </c>
      <c r="D72" s="144" t="s">
        <v>401</v>
      </c>
      <c r="E72" s="149" t="s">
        <v>406</v>
      </c>
      <c r="F72" s="146" t="s">
        <v>402</v>
      </c>
      <c r="G72" s="64" t="s">
        <v>171</v>
      </c>
      <c r="H72" s="64" t="s">
        <v>171</v>
      </c>
      <c r="I72" s="142" t="s">
        <v>166</v>
      </c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93"/>
      <c r="AB72" s="93"/>
      <c r="AC72" s="93"/>
      <c r="AD72" s="93"/>
      <c r="AE72" s="93"/>
      <c r="AF72" s="93"/>
      <c r="AG72" s="93"/>
      <c r="AH72" s="93"/>
      <c r="AI72" s="93"/>
      <c r="AJ72" s="93"/>
      <c r="AK72" s="93"/>
      <c r="AL72" s="93"/>
      <c r="AM72" s="93"/>
      <c r="AN72" s="93"/>
      <c r="AO72" s="93"/>
      <c r="AP72" s="93"/>
      <c r="AQ72" s="93"/>
      <c r="AR72" s="93"/>
      <c r="AS72" s="93"/>
      <c r="AT72" s="93"/>
      <c r="AU72" s="93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  <c r="BM72" s="52"/>
      <c r="BN72" s="52"/>
      <c r="BO72" s="52"/>
      <c r="BP72" s="52"/>
      <c r="BQ72" s="52"/>
      <c r="BR72" s="52"/>
      <c r="BS72" s="52"/>
      <c r="BT72" s="52"/>
      <c r="BU72" s="52"/>
      <c r="BV72" s="52"/>
      <c r="BW72" s="52"/>
      <c r="BX72" s="52"/>
      <c r="BY72" s="52"/>
      <c r="BZ72" s="52"/>
      <c r="CA72" s="52"/>
      <c r="CB72" s="52"/>
      <c r="CC72" s="52"/>
      <c r="CD72" s="52"/>
      <c r="CE72" s="52"/>
      <c r="CF72" s="52"/>
      <c r="CG72" s="52"/>
      <c r="CH72" s="52"/>
      <c r="CI72" s="52"/>
      <c r="CJ72" s="52"/>
      <c r="CK72" s="52"/>
      <c r="CL72" s="52"/>
      <c r="CM72" s="52"/>
      <c r="CN72" s="52"/>
      <c r="CO72" s="52"/>
      <c r="CP72" s="52"/>
      <c r="CQ72" s="52"/>
      <c r="CR72" s="52"/>
      <c r="CS72" s="52"/>
      <c r="CT72" s="52"/>
      <c r="CU72" s="52"/>
      <c r="CV72" s="52"/>
      <c r="CW72" s="52"/>
      <c r="CX72" s="52"/>
      <c r="CY72" s="52"/>
      <c r="CZ72" s="52"/>
      <c r="DA72" s="52"/>
      <c r="DB72" s="52"/>
      <c r="DC72" s="52"/>
      <c r="DD72" s="52"/>
      <c r="DE72" s="52"/>
      <c r="DF72" s="52"/>
      <c r="DG72" s="52"/>
      <c r="DH72" s="52"/>
      <c r="DI72" s="52"/>
      <c r="DJ72" s="52"/>
      <c r="DK72" s="52"/>
      <c r="DL72" s="52"/>
      <c r="DM72" s="52"/>
      <c r="DN72" s="52"/>
      <c r="DO72" s="52"/>
      <c r="DP72" s="52"/>
      <c r="DQ72" s="52"/>
      <c r="DR72" s="52"/>
      <c r="DS72" s="52"/>
      <c r="DT72" s="52"/>
      <c r="DU72" s="52"/>
      <c r="DV72" s="52"/>
      <c r="DW72" s="52"/>
      <c r="DX72" s="52"/>
      <c r="DY72" s="52"/>
      <c r="DZ72" s="52"/>
      <c r="EA72" s="52"/>
      <c r="EB72" s="52"/>
      <c r="EC72" s="52"/>
      <c r="ED72" s="52"/>
      <c r="EE72" s="52"/>
      <c r="EF72" s="52"/>
      <c r="EG72" s="52"/>
      <c r="EH72" s="52"/>
      <c r="EI72" s="52"/>
    </row>
    <row r="73" spans="1:139" s="48" customFormat="1" ht="24" x14ac:dyDescent="0.25">
      <c r="A73" s="46" t="s">
        <v>207</v>
      </c>
      <c r="B73" s="141" t="s">
        <v>169</v>
      </c>
      <c r="C73" s="143" t="s">
        <v>336</v>
      </c>
      <c r="D73" s="144" t="s">
        <v>401</v>
      </c>
      <c r="E73" s="149" t="s">
        <v>407</v>
      </c>
      <c r="F73" s="146" t="s">
        <v>402</v>
      </c>
      <c r="G73" s="64" t="s">
        <v>171</v>
      </c>
      <c r="H73" s="64" t="s">
        <v>171</v>
      </c>
      <c r="I73" s="142" t="s">
        <v>166</v>
      </c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N73" s="93"/>
      <c r="AO73" s="93"/>
      <c r="AP73" s="93"/>
      <c r="AQ73" s="93"/>
      <c r="AR73" s="93"/>
      <c r="AS73" s="93"/>
      <c r="AT73" s="93"/>
      <c r="AU73" s="93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  <c r="BH73" s="52"/>
      <c r="BI73" s="52"/>
      <c r="BJ73" s="52"/>
      <c r="BK73" s="52"/>
      <c r="BL73" s="52"/>
      <c r="BM73" s="52"/>
      <c r="BN73" s="52"/>
      <c r="BO73" s="52"/>
      <c r="BP73" s="52"/>
      <c r="BQ73" s="52"/>
      <c r="BR73" s="52"/>
      <c r="BS73" s="52"/>
      <c r="BT73" s="52"/>
      <c r="BU73" s="52"/>
      <c r="BV73" s="52"/>
      <c r="BW73" s="52"/>
      <c r="BX73" s="52"/>
      <c r="BY73" s="52"/>
      <c r="BZ73" s="52"/>
      <c r="CA73" s="52"/>
      <c r="CB73" s="52"/>
      <c r="CC73" s="52"/>
      <c r="CD73" s="52"/>
      <c r="CE73" s="52"/>
      <c r="CF73" s="52"/>
      <c r="CG73" s="52"/>
      <c r="CH73" s="52"/>
      <c r="CI73" s="52"/>
      <c r="CJ73" s="52"/>
      <c r="CK73" s="52"/>
      <c r="CL73" s="52"/>
      <c r="CM73" s="52"/>
      <c r="CN73" s="52"/>
      <c r="CO73" s="52"/>
      <c r="CP73" s="52"/>
      <c r="CQ73" s="52"/>
      <c r="CR73" s="52"/>
      <c r="CS73" s="52"/>
      <c r="CT73" s="52"/>
      <c r="CU73" s="52"/>
      <c r="CV73" s="52"/>
      <c r="CW73" s="52"/>
      <c r="CX73" s="52"/>
      <c r="CY73" s="52"/>
      <c r="CZ73" s="52"/>
      <c r="DA73" s="52"/>
      <c r="DB73" s="52"/>
      <c r="DC73" s="52"/>
      <c r="DD73" s="52"/>
      <c r="DE73" s="52"/>
      <c r="DF73" s="52"/>
      <c r="DG73" s="52"/>
      <c r="DH73" s="52"/>
      <c r="DI73" s="52"/>
      <c r="DJ73" s="52"/>
      <c r="DK73" s="52"/>
      <c r="DL73" s="52"/>
      <c r="DM73" s="52"/>
      <c r="DN73" s="52"/>
      <c r="DO73" s="52"/>
      <c r="DP73" s="52"/>
      <c r="DQ73" s="52"/>
      <c r="DR73" s="52"/>
      <c r="DS73" s="52"/>
      <c r="DT73" s="52"/>
      <c r="DU73" s="52"/>
      <c r="DV73" s="52"/>
      <c r="DW73" s="52"/>
      <c r="DX73" s="52"/>
      <c r="DY73" s="52"/>
      <c r="DZ73" s="52"/>
      <c r="EA73" s="52"/>
      <c r="EB73" s="52"/>
      <c r="EC73" s="52"/>
      <c r="ED73" s="52"/>
      <c r="EE73" s="52"/>
      <c r="EF73" s="52"/>
      <c r="EG73" s="52"/>
      <c r="EH73" s="52"/>
      <c r="EI73" s="52"/>
    </row>
    <row r="74" spans="1:139" s="48" customFormat="1" x14ac:dyDescent="0.25">
      <c r="A74" s="46" t="s">
        <v>207</v>
      </c>
      <c r="B74" s="141" t="s">
        <v>169</v>
      </c>
      <c r="C74" s="143" t="s">
        <v>336</v>
      </c>
      <c r="D74" s="144" t="s">
        <v>341</v>
      </c>
      <c r="E74" s="149" t="s">
        <v>408</v>
      </c>
      <c r="F74" s="146" t="s">
        <v>402</v>
      </c>
      <c r="G74" s="64" t="s">
        <v>171</v>
      </c>
      <c r="H74" s="64" t="s">
        <v>171</v>
      </c>
      <c r="I74" s="51" t="s">
        <v>166</v>
      </c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  <c r="AA74" s="9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N74" s="93"/>
      <c r="AO74" s="93"/>
      <c r="AP74" s="93"/>
      <c r="AQ74" s="93"/>
      <c r="AR74" s="93"/>
      <c r="AS74" s="93"/>
      <c r="AT74" s="93"/>
      <c r="AU74" s="93"/>
      <c r="AV74" s="52"/>
      <c r="AW74" s="52"/>
      <c r="AX74" s="52"/>
      <c r="AY74" s="52"/>
      <c r="AZ74" s="52"/>
      <c r="BA74" s="52"/>
      <c r="BB74" s="52"/>
      <c r="BC74" s="52"/>
      <c r="BD74" s="52"/>
      <c r="BE74" s="52"/>
      <c r="BF74" s="52"/>
      <c r="BG74" s="52"/>
      <c r="BH74" s="52"/>
      <c r="BI74" s="52"/>
      <c r="BJ74" s="52"/>
      <c r="BK74" s="52"/>
      <c r="BL74" s="52"/>
      <c r="BM74" s="52"/>
      <c r="BN74" s="52"/>
      <c r="BO74" s="52"/>
      <c r="BP74" s="52"/>
      <c r="BQ74" s="52"/>
      <c r="BR74" s="52"/>
      <c r="BS74" s="52"/>
      <c r="BT74" s="52"/>
      <c r="BU74" s="52"/>
      <c r="BV74" s="52"/>
      <c r="BW74" s="52"/>
      <c r="BX74" s="52"/>
      <c r="BY74" s="52"/>
      <c r="BZ74" s="52"/>
      <c r="CA74" s="52"/>
      <c r="CB74" s="52"/>
      <c r="CC74" s="52"/>
      <c r="CD74" s="52"/>
      <c r="CE74" s="52"/>
      <c r="CF74" s="52"/>
      <c r="CG74" s="52"/>
      <c r="CH74" s="52"/>
      <c r="CI74" s="52"/>
      <c r="CJ74" s="52"/>
      <c r="CK74" s="52"/>
      <c r="CL74" s="52"/>
      <c r="CM74" s="52"/>
      <c r="CN74" s="52"/>
      <c r="CO74" s="52"/>
      <c r="CP74" s="52"/>
      <c r="CQ74" s="52"/>
      <c r="CR74" s="52"/>
      <c r="CS74" s="52"/>
      <c r="CT74" s="52"/>
      <c r="CU74" s="52"/>
      <c r="CV74" s="52"/>
      <c r="CW74" s="52"/>
      <c r="CX74" s="52"/>
      <c r="CY74" s="52"/>
      <c r="CZ74" s="52"/>
      <c r="DA74" s="52"/>
      <c r="DB74" s="52"/>
      <c r="DC74" s="52"/>
      <c r="DD74" s="52"/>
      <c r="DE74" s="52"/>
      <c r="DF74" s="52"/>
      <c r="DG74" s="52"/>
      <c r="DH74" s="52"/>
      <c r="DI74" s="52"/>
      <c r="DJ74" s="52"/>
      <c r="DK74" s="52"/>
      <c r="DL74" s="52"/>
      <c r="DM74" s="52"/>
      <c r="DN74" s="52"/>
      <c r="DO74" s="52"/>
      <c r="DP74" s="52"/>
      <c r="DQ74" s="52"/>
      <c r="DR74" s="52"/>
      <c r="DS74" s="52"/>
      <c r="DT74" s="52"/>
      <c r="DU74" s="52"/>
      <c r="DV74" s="52"/>
      <c r="DW74" s="52"/>
      <c r="DX74" s="52"/>
      <c r="DY74" s="52"/>
      <c r="DZ74" s="52"/>
      <c r="EA74" s="52"/>
      <c r="EB74" s="52"/>
      <c r="EC74" s="52"/>
      <c r="ED74" s="52"/>
      <c r="EE74" s="52"/>
      <c r="EF74" s="52"/>
      <c r="EG74" s="52"/>
      <c r="EH74" s="52"/>
      <c r="EI74" s="52"/>
    </row>
    <row r="75" spans="1:139" s="48" customFormat="1" ht="13.9" customHeight="1" x14ac:dyDescent="0.25">
      <c r="A75" s="66" t="s">
        <v>187</v>
      </c>
      <c r="B75" s="61" t="s">
        <v>169</v>
      </c>
      <c r="C75" s="61" t="s">
        <v>244</v>
      </c>
      <c r="D75" s="61" t="s">
        <v>188</v>
      </c>
      <c r="E75" s="148"/>
      <c r="F75" s="63"/>
      <c r="G75" s="64" t="s">
        <v>171</v>
      </c>
      <c r="H75" s="64" t="s">
        <v>171</v>
      </c>
      <c r="I75" s="64" t="s">
        <v>166</v>
      </c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N75" s="93"/>
      <c r="AO75" s="93"/>
      <c r="AP75" s="93"/>
      <c r="AQ75" s="93"/>
      <c r="AR75" s="93"/>
      <c r="AS75" s="93"/>
      <c r="AT75" s="93"/>
      <c r="AU75" s="93"/>
      <c r="AV75" s="52"/>
      <c r="AW75" s="52"/>
      <c r="AX75" s="52"/>
      <c r="AY75" s="52"/>
      <c r="AZ75" s="52"/>
      <c r="BA75" s="52"/>
      <c r="BB75" s="52"/>
      <c r="BC75" s="52"/>
      <c r="BD75" s="52"/>
      <c r="BE75" s="52"/>
      <c r="BF75" s="52"/>
      <c r="BG75" s="52"/>
      <c r="BH75" s="52"/>
      <c r="BI75" s="52"/>
      <c r="BJ75" s="52"/>
      <c r="BK75" s="52"/>
      <c r="BL75" s="52"/>
      <c r="BM75" s="52"/>
      <c r="BN75" s="52"/>
      <c r="BO75" s="52"/>
      <c r="BP75" s="52"/>
      <c r="BQ75" s="52"/>
      <c r="BR75" s="52"/>
      <c r="BS75" s="52"/>
      <c r="BT75" s="52"/>
      <c r="BU75" s="52"/>
      <c r="BV75" s="52"/>
      <c r="BW75" s="52"/>
      <c r="BX75" s="52"/>
      <c r="BY75" s="52"/>
      <c r="BZ75" s="52"/>
      <c r="CA75" s="52"/>
      <c r="CB75" s="52"/>
      <c r="CC75" s="52"/>
      <c r="CD75" s="52"/>
      <c r="CE75" s="52"/>
      <c r="CF75" s="52"/>
      <c r="CG75" s="52"/>
      <c r="CH75" s="52"/>
      <c r="CI75" s="52"/>
      <c r="CJ75" s="52"/>
      <c r="CK75" s="52"/>
      <c r="CL75" s="52"/>
      <c r="CM75" s="52"/>
      <c r="CN75" s="52"/>
      <c r="CO75" s="52"/>
      <c r="CP75" s="52"/>
      <c r="CQ75" s="52"/>
      <c r="CR75" s="52"/>
      <c r="CS75" s="52"/>
      <c r="CT75" s="52"/>
      <c r="CU75" s="52"/>
      <c r="CV75" s="52"/>
      <c r="CW75" s="52"/>
      <c r="CX75" s="52"/>
      <c r="CY75" s="52"/>
      <c r="CZ75" s="52"/>
      <c r="DA75" s="52"/>
      <c r="DB75" s="52"/>
      <c r="DC75" s="52"/>
      <c r="DD75" s="52"/>
      <c r="DE75" s="52"/>
      <c r="DF75" s="52"/>
      <c r="DG75" s="52"/>
      <c r="DH75" s="52"/>
      <c r="DI75" s="52"/>
      <c r="DJ75" s="52"/>
      <c r="DK75" s="52"/>
      <c r="DL75" s="52"/>
      <c r="DM75" s="52"/>
      <c r="DN75" s="52"/>
      <c r="DO75" s="52"/>
      <c r="DP75" s="52"/>
      <c r="DQ75" s="52"/>
      <c r="DR75" s="52"/>
      <c r="DS75" s="52"/>
      <c r="DT75" s="52"/>
      <c r="DU75" s="52"/>
      <c r="DV75" s="52"/>
      <c r="DW75" s="52"/>
      <c r="DX75" s="52"/>
      <c r="DY75" s="52"/>
      <c r="DZ75" s="52"/>
      <c r="EA75" s="52"/>
      <c r="EB75" s="52"/>
      <c r="EC75" s="52"/>
      <c r="ED75" s="52"/>
      <c r="EE75" s="52"/>
      <c r="EF75" s="52"/>
      <c r="EG75" s="52"/>
      <c r="EH75" s="52"/>
      <c r="EI75" s="52"/>
    </row>
    <row r="76" spans="1:139" s="48" customFormat="1" ht="13.9" customHeight="1" x14ac:dyDescent="0.25">
      <c r="A76" s="47" t="s">
        <v>187</v>
      </c>
      <c r="B76" s="48" t="s">
        <v>169</v>
      </c>
      <c r="C76" s="48" t="s">
        <v>244</v>
      </c>
      <c r="D76" s="48" t="s">
        <v>175</v>
      </c>
      <c r="E76" s="49"/>
      <c r="F76" s="51"/>
      <c r="G76" s="51" t="s">
        <v>171</v>
      </c>
      <c r="H76" s="51" t="s">
        <v>171</v>
      </c>
      <c r="I76" s="51" t="s">
        <v>166</v>
      </c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  <c r="AB76" s="93"/>
      <c r="AC76" s="93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N76" s="93"/>
      <c r="AO76" s="93"/>
      <c r="AP76" s="93"/>
      <c r="AQ76" s="93"/>
      <c r="AR76" s="93"/>
      <c r="AS76" s="93"/>
      <c r="AT76" s="93"/>
      <c r="AU76" s="93"/>
      <c r="AV76" s="52"/>
      <c r="AW76" s="52"/>
      <c r="AX76" s="52"/>
      <c r="AY76" s="52"/>
      <c r="AZ76" s="52"/>
      <c r="BA76" s="52"/>
      <c r="BB76" s="52"/>
      <c r="BC76" s="52"/>
      <c r="BD76" s="52"/>
      <c r="BE76" s="52"/>
      <c r="BF76" s="52"/>
      <c r="BG76" s="52"/>
      <c r="BH76" s="52"/>
      <c r="BI76" s="52"/>
      <c r="BJ76" s="52"/>
      <c r="BK76" s="52"/>
      <c r="BL76" s="52"/>
      <c r="BM76" s="52"/>
      <c r="BN76" s="52"/>
      <c r="BO76" s="52"/>
      <c r="BP76" s="52"/>
      <c r="BQ76" s="52"/>
      <c r="BR76" s="52"/>
      <c r="BS76" s="52"/>
      <c r="BT76" s="52"/>
      <c r="BU76" s="52"/>
      <c r="BV76" s="52"/>
      <c r="BW76" s="52"/>
      <c r="BX76" s="52"/>
      <c r="BY76" s="52"/>
      <c r="BZ76" s="52"/>
      <c r="CA76" s="52"/>
      <c r="CB76" s="52"/>
      <c r="CC76" s="52"/>
      <c r="CD76" s="52"/>
      <c r="CE76" s="52"/>
      <c r="CF76" s="52"/>
      <c r="CG76" s="52"/>
      <c r="CH76" s="52"/>
      <c r="CI76" s="52"/>
      <c r="CJ76" s="52"/>
      <c r="CK76" s="52"/>
      <c r="CL76" s="52"/>
      <c r="CM76" s="52"/>
      <c r="CN76" s="52"/>
      <c r="CO76" s="52"/>
      <c r="CP76" s="52"/>
      <c r="CQ76" s="52"/>
      <c r="CR76" s="52"/>
      <c r="CS76" s="52"/>
      <c r="CT76" s="52"/>
      <c r="CU76" s="52"/>
      <c r="CV76" s="52"/>
      <c r="CW76" s="52"/>
      <c r="CX76" s="52"/>
      <c r="CY76" s="52"/>
      <c r="CZ76" s="52"/>
      <c r="DA76" s="52"/>
      <c r="DB76" s="52"/>
      <c r="DC76" s="52"/>
      <c r="DD76" s="52"/>
      <c r="DE76" s="52"/>
      <c r="DF76" s="52"/>
      <c r="DG76" s="52"/>
      <c r="DH76" s="52"/>
      <c r="DI76" s="52"/>
      <c r="DJ76" s="52"/>
      <c r="DK76" s="52"/>
      <c r="DL76" s="52"/>
      <c r="DM76" s="52"/>
      <c r="DN76" s="52"/>
      <c r="DO76" s="52"/>
      <c r="DP76" s="52"/>
      <c r="DQ76" s="52"/>
      <c r="DR76" s="52"/>
      <c r="DS76" s="52"/>
      <c r="DT76" s="52"/>
      <c r="DU76" s="52"/>
      <c r="DV76" s="52"/>
      <c r="DW76" s="52"/>
      <c r="DX76" s="52"/>
      <c r="DY76" s="52"/>
      <c r="DZ76" s="52"/>
      <c r="EA76" s="52"/>
      <c r="EB76" s="52"/>
      <c r="EC76" s="52"/>
      <c r="ED76" s="52"/>
      <c r="EE76" s="52"/>
      <c r="EF76" s="52"/>
      <c r="EG76" s="52"/>
      <c r="EH76" s="52"/>
      <c r="EI76" s="52"/>
    </row>
    <row r="77" spans="1:139" s="48" customFormat="1" ht="13.9" customHeight="1" x14ac:dyDescent="0.25">
      <c r="A77" s="46" t="s">
        <v>187</v>
      </c>
      <c r="B77" s="48" t="s">
        <v>169</v>
      </c>
      <c r="C77" s="48" t="s">
        <v>244</v>
      </c>
      <c r="D77" s="48" t="s">
        <v>182</v>
      </c>
      <c r="E77" s="49"/>
      <c r="F77" s="51"/>
      <c r="G77" s="51" t="s">
        <v>171</v>
      </c>
      <c r="H77" s="51" t="s">
        <v>171</v>
      </c>
      <c r="I77" s="51" t="s">
        <v>166</v>
      </c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  <c r="AJ77" s="93"/>
      <c r="AK77" s="93"/>
      <c r="AL77" s="93"/>
      <c r="AM77" s="93"/>
      <c r="AN77" s="93"/>
      <c r="AO77" s="93"/>
      <c r="AP77" s="93"/>
      <c r="AQ77" s="93"/>
      <c r="AR77" s="93"/>
      <c r="AS77" s="93"/>
      <c r="AT77" s="93"/>
      <c r="AU77" s="93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  <c r="BR77" s="52"/>
      <c r="BS77" s="52"/>
      <c r="BT77" s="52"/>
      <c r="BU77" s="52"/>
      <c r="BV77" s="52"/>
      <c r="BW77" s="52"/>
      <c r="BX77" s="52"/>
      <c r="BY77" s="52"/>
      <c r="BZ77" s="52"/>
      <c r="CA77" s="52"/>
      <c r="CB77" s="52"/>
      <c r="CC77" s="52"/>
      <c r="CD77" s="52"/>
      <c r="CE77" s="52"/>
      <c r="CF77" s="52"/>
      <c r="CG77" s="52"/>
      <c r="CH77" s="52"/>
      <c r="CI77" s="52"/>
      <c r="CJ77" s="52"/>
      <c r="CK77" s="52"/>
      <c r="CL77" s="52"/>
      <c r="CM77" s="52"/>
      <c r="CN77" s="52"/>
      <c r="CO77" s="52"/>
      <c r="CP77" s="52"/>
      <c r="CQ77" s="52"/>
      <c r="CR77" s="52"/>
      <c r="CS77" s="52"/>
      <c r="CT77" s="52"/>
      <c r="CU77" s="52"/>
      <c r="CV77" s="52"/>
      <c r="CW77" s="52"/>
      <c r="CX77" s="52"/>
      <c r="CY77" s="52"/>
      <c r="CZ77" s="52"/>
      <c r="DA77" s="52"/>
      <c r="DB77" s="52"/>
      <c r="DC77" s="52"/>
      <c r="DD77" s="52"/>
      <c r="DE77" s="52"/>
      <c r="DF77" s="52"/>
      <c r="DG77" s="52"/>
      <c r="DH77" s="52"/>
      <c r="DI77" s="52"/>
      <c r="DJ77" s="52"/>
      <c r="DK77" s="52"/>
      <c r="DL77" s="52"/>
      <c r="DM77" s="52"/>
      <c r="DN77" s="52"/>
      <c r="DO77" s="52"/>
      <c r="DP77" s="52"/>
      <c r="DQ77" s="52"/>
      <c r="DR77" s="52"/>
      <c r="DS77" s="52"/>
      <c r="DT77" s="52"/>
      <c r="DU77" s="52"/>
      <c r="DV77" s="52"/>
      <c r="DW77" s="52"/>
      <c r="DX77" s="52"/>
      <c r="DY77" s="52"/>
      <c r="DZ77" s="52"/>
      <c r="EA77" s="52"/>
      <c r="EB77" s="52"/>
      <c r="EC77" s="52"/>
      <c r="ED77" s="52"/>
      <c r="EE77" s="52"/>
      <c r="EF77" s="52"/>
      <c r="EG77" s="52"/>
      <c r="EH77" s="52"/>
      <c r="EI77" s="52"/>
    </row>
    <row r="78" spans="1:139" s="48" customFormat="1" ht="13.9" customHeight="1" x14ac:dyDescent="0.25">
      <c r="A78" s="46" t="s">
        <v>187</v>
      </c>
      <c r="B78" s="50" t="s">
        <v>151</v>
      </c>
      <c r="C78" s="48" t="s">
        <v>244</v>
      </c>
      <c r="D78" s="48" t="s">
        <v>195</v>
      </c>
      <c r="E78" s="49"/>
      <c r="F78" s="51"/>
      <c r="G78" s="51" t="s">
        <v>171</v>
      </c>
      <c r="H78" s="51" t="s">
        <v>171</v>
      </c>
      <c r="I78" s="51" t="s">
        <v>166</v>
      </c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3"/>
      <c r="X78" s="93"/>
      <c r="Y78" s="93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N78" s="93"/>
      <c r="AO78" s="93"/>
      <c r="AP78" s="93"/>
      <c r="AQ78" s="93"/>
      <c r="AR78" s="93"/>
      <c r="AS78" s="93"/>
      <c r="AT78" s="93"/>
      <c r="AU78" s="93"/>
      <c r="AV78" s="52"/>
      <c r="AW78" s="52"/>
      <c r="AX78" s="52"/>
      <c r="AY78" s="52"/>
      <c r="AZ78" s="52"/>
      <c r="BA78" s="52"/>
      <c r="BB78" s="52"/>
      <c r="BC78" s="52"/>
      <c r="BD78" s="52"/>
      <c r="BE78" s="52"/>
      <c r="BF78" s="52"/>
      <c r="BG78" s="52"/>
      <c r="BH78" s="52"/>
      <c r="BI78" s="52"/>
      <c r="BJ78" s="52"/>
      <c r="BK78" s="52"/>
      <c r="BL78" s="52"/>
      <c r="BM78" s="52"/>
      <c r="BN78" s="52"/>
      <c r="BO78" s="52"/>
      <c r="BP78" s="52"/>
      <c r="BQ78" s="52"/>
      <c r="BR78" s="52"/>
      <c r="BS78" s="52"/>
      <c r="BT78" s="52"/>
      <c r="BU78" s="52"/>
      <c r="BV78" s="52"/>
      <c r="BW78" s="52"/>
      <c r="BX78" s="52"/>
      <c r="BY78" s="52"/>
      <c r="BZ78" s="52"/>
      <c r="CA78" s="52"/>
      <c r="CB78" s="52"/>
      <c r="CC78" s="52"/>
      <c r="CD78" s="52"/>
      <c r="CE78" s="52"/>
      <c r="CF78" s="52"/>
      <c r="CG78" s="52"/>
      <c r="CH78" s="52"/>
      <c r="CI78" s="52"/>
      <c r="CJ78" s="52"/>
      <c r="CK78" s="52"/>
      <c r="CL78" s="52"/>
      <c r="CM78" s="52"/>
      <c r="CN78" s="52"/>
      <c r="CO78" s="52"/>
      <c r="CP78" s="52"/>
      <c r="CQ78" s="52"/>
      <c r="CR78" s="52"/>
      <c r="CS78" s="52"/>
      <c r="CT78" s="52"/>
      <c r="CU78" s="52"/>
      <c r="CV78" s="52"/>
      <c r="CW78" s="52"/>
      <c r="CX78" s="52"/>
      <c r="CY78" s="52"/>
      <c r="CZ78" s="52"/>
      <c r="DA78" s="52"/>
      <c r="DB78" s="52"/>
      <c r="DC78" s="52"/>
      <c r="DD78" s="52"/>
      <c r="DE78" s="52"/>
      <c r="DF78" s="52"/>
      <c r="DG78" s="52"/>
      <c r="DH78" s="52"/>
      <c r="DI78" s="52"/>
      <c r="DJ78" s="52"/>
      <c r="DK78" s="52"/>
      <c r="DL78" s="52"/>
      <c r="DM78" s="52"/>
      <c r="DN78" s="52"/>
      <c r="DO78" s="52"/>
      <c r="DP78" s="52"/>
      <c r="DQ78" s="52"/>
      <c r="DR78" s="52"/>
      <c r="DS78" s="52"/>
      <c r="DT78" s="52"/>
      <c r="DU78" s="52"/>
      <c r="DV78" s="52"/>
      <c r="DW78" s="52"/>
      <c r="DX78" s="52"/>
      <c r="DY78" s="52"/>
      <c r="DZ78" s="52"/>
      <c r="EA78" s="52"/>
      <c r="EB78" s="52"/>
      <c r="EC78" s="52"/>
      <c r="ED78" s="52"/>
      <c r="EE78" s="52"/>
      <c r="EF78" s="52"/>
      <c r="EG78" s="52"/>
      <c r="EH78" s="52"/>
      <c r="EI78" s="52"/>
    </row>
    <row r="79" spans="1:139" s="48" customFormat="1" x14ac:dyDescent="0.25">
      <c r="A79" s="46" t="s">
        <v>187</v>
      </c>
      <c r="B79" s="48" t="s">
        <v>209</v>
      </c>
      <c r="C79" s="48" t="s">
        <v>244</v>
      </c>
      <c r="D79" s="48" t="s">
        <v>188</v>
      </c>
      <c r="E79" s="49"/>
      <c r="F79" s="51"/>
      <c r="G79" s="51" t="s">
        <v>171</v>
      </c>
      <c r="H79" s="51" t="s">
        <v>171</v>
      </c>
      <c r="I79" s="51" t="s">
        <v>166</v>
      </c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3"/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N79" s="93"/>
      <c r="AO79" s="93"/>
      <c r="AP79" s="93"/>
      <c r="AQ79" s="93"/>
      <c r="AR79" s="93"/>
      <c r="AS79" s="93"/>
      <c r="AT79" s="93"/>
      <c r="AU79" s="93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  <c r="BH79" s="52"/>
      <c r="BI79" s="52"/>
      <c r="BJ79" s="52"/>
      <c r="BK79" s="52"/>
      <c r="BL79" s="52"/>
      <c r="BM79" s="52"/>
      <c r="BN79" s="52"/>
      <c r="BO79" s="52"/>
      <c r="BP79" s="52"/>
      <c r="BQ79" s="52"/>
      <c r="BR79" s="52"/>
      <c r="BS79" s="52"/>
      <c r="BT79" s="52"/>
      <c r="BU79" s="52"/>
      <c r="BV79" s="52"/>
      <c r="BW79" s="52"/>
      <c r="BX79" s="52"/>
      <c r="BY79" s="52"/>
      <c r="BZ79" s="52"/>
      <c r="CA79" s="52"/>
      <c r="CB79" s="52"/>
      <c r="CC79" s="52"/>
      <c r="CD79" s="52"/>
      <c r="CE79" s="52"/>
      <c r="CF79" s="52"/>
      <c r="CG79" s="52"/>
      <c r="CH79" s="52"/>
      <c r="CI79" s="52"/>
      <c r="CJ79" s="52"/>
      <c r="CK79" s="52"/>
      <c r="CL79" s="52"/>
      <c r="CM79" s="52"/>
      <c r="CN79" s="52"/>
      <c r="CO79" s="52"/>
      <c r="CP79" s="52"/>
      <c r="CQ79" s="52"/>
      <c r="CR79" s="52"/>
      <c r="CS79" s="52"/>
      <c r="CT79" s="52"/>
      <c r="CU79" s="52"/>
      <c r="CV79" s="52"/>
      <c r="CW79" s="52"/>
      <c r="CX79" s="52"/>
      <c r="CY79" s="52"/>
      <c r="CZ79" s="52"/>
      <c r="DA79" s="52"/>
      <c r="DB79" s="52"/>
      <c r="DC79" s="52"/>
      <c r="DD79" s="52"/>
      <c r="DE79" s="52"/>
      <c r="DF79" s="52"/>
      <c r="DG79" s="52"/>
      <c r="DH79" s="52"/>
      <c r="DI79" s="52"/>
      <c r="DJ79" s="52"/>
      <c r="DK79" s="52"/>
      <c r="DL79" s="52"/>
      <c r="DM79" s="52"/>
      <c r="DN79" s="52"/>
      <c r="DO79" s="52"/>
      <c r="DP79" s="52"/>
      <c r="DQ79" s="52"/>
      <c r="DR79" s="52"/>
      <c r="DS79" s="52"/>
      <c r="DT79" s="52"/>
      <c r="DU79" s="52"/>
      <c r="DV79" s="52"/>
      <c r="DW79" s="52"/>
      <c r="DX79" s="52"/>
      <c r="DY79" s="52"/>
      <c r="DZ79" s="52"/>
      <c r="EA79" s="52"/>
      <c r="EB79" s="52"/>
      <c r="EC79" s="52"/>
      <c r="ED79" s="52"/>
      <c r="EE79" s="52"/>
      <c r="EF79" s="52"/>
      <c r="EG79" s="52"/>
      <c r="EH79" s="52"/>
      <c r="EI79" s="52"/>
    </row>
    <row r="80" spans="1:139" s="48" customFormat="1" ht="13.9" customHeight="1" x14ac:dyDescent="0.25">
      <c r="A80" s="47" t="s">
        <v>187</v>
      </c>
      <c r="B80" s="48" t="s">
        <v>209</v>
      </c>
      <c r="C80" s="48" t="s">
        <v>244</v>
      </c>
      <c r="D80" s="48" t="s">
        <v>182</v>
      </c>
      <c r="E80" s="49"/>
      <c r="F80" s="51"/>
      <c r="G80" s="51" t="s">
        <v>171</v>
      </c>
      <c r="H80" s="51" t="s">
        <v>171</v>
      </c>
      <c r="I80" s="51" t="s">
        <v>166</v>
      </c>
      <c r="J80" s="93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  <c r="W80" s="93"/>
      <c r="X80" s="93"/>
      <c r="Y80" s="93"/>
      <c r="Z80" s="93"/>
      <c r="AA80" s="93"/>
      <c r="AB80" s="93"/>
      <c r="AC80" s="93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N80" s="93"/>
      <c r="AO80" s="93"/>
      <c r="AP80" s="93"/>
      <c r="AQ80" s="93"/>
      <c r="AR80" s="93"/>
      <c r="AS80" s="93"/>
      <c r="AT80" s="93"/>
      <c r="AU80" s="93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  <c r="BR80" s="52"/>
      <c r="BS80" s="52"/>
      <c r="BT80" s="52"/>
      <c r="BU80" s="52"/>
      <c r="BV80" s="52"/>
      <c r="BW80" s="52"/>
      <c r="BX80" s="52"/>
      <c r="BY80" s="52"/>
      <c r="BZ80" s="52"/>
      <c r="CA80" s="52"/>
      <c r="CB80" s="52"/>
      <c r="CC80" s="52"/>
      <c r="CD80" s="52"/>
      <c r="CE80" s="52"/>
      <c r="CF80" s="52"/>
      <c r="CG80" s="52"/>
      <c r="CH80" s="52"/>
      <c r="CI80" s="52"/>
      <c r="CJ80" s="52"/>
      <c r="CK80" s="52"/>
      <c r="CL80" s="52"/>
      <c r="CM80" s="52"/>
      <c r="CN80" s="52"/>
      <c r="CO80" s="52"/>
      <c r="CP80" s="52"/>
      <c r="CQ80" s="52"/>
      <c r="CR80" s="52"/>
      <c r="CS80" s="52"/>
      <c r="CT80" s="52"/>
      <c r="CU80" s="52"/>
      <c r="CV80" s="52"/>
      <c r="CW80" s="52"/>
      <c r="CX80" s="52"/>
      <c r="CY80" s="52"/>
      <c r="CZ80" s="52"/>
      <c r="DA80" s="52"/>
      <c r="DB80" s="52"/>
      <c r="DC80" s="52"/>
      <c r="DD80" s="52"/>
      <c r="DE80" s="52"/>
      <c r="DF80" s="52"/>
      <c r="DG80" s="52"/>
      <c r="DH80" s="52"/>
      <c r="DI80" s="52"/>
      <c r="DJ80" s="52"/>
      <c r="DK80" s="52"/>
      <c r="DL80" s="52"/>
      <c r="DM80" s="52"/>
      <c r="DN80" s="52"/>
      <c r="DO80" s="52"/>
      <c r="DP80" s="52"/>
      <c r="DQ80" s="52"/>
      <c r="DR80" s="52"/>
      <c r="DS80" s="52"/>
      <c r="DT80" s="52"/>
      <c r="DU80" s="52"/>
      <c r="DV80" s="52"/>
      <c r="DW80" s="52"/>
      <c r="DX80" s="52"/>
      <c r="DY80" s="52"/>
      <c r="DZ80" s="52"/>
      <c r="EA80" s="52"/>
      <c r="EB80" s="52"/>
      <c r="EC80" s="52"/>
      <c r="ED80" s="52"/>
      <c r="EE80" s="52"/>
      <c r="EF80" s="52"/>
      <c r="EG80" s="52"/>
      <c r="EH80" s="52"/>
      <c r="EI80" s="52"/>
    </row>
    <row r="81" spans="1:139" s="48" customFormat="1" ht="13.9" customHeight="1" x14ac:dyDescent="0.25">
      <c r="A81" s="65" t="s">
        <v>248</v>
      </c>
      <c r="B81" s="61" t="s">
        <v>169</v>
      </c>
      <c r="C81" s="61" t="s">
        <v>244</v>
      </c>
      <c r="D81" s="61" t="s">
        <v>246</v>
      </c>
      <c r="E81" s="62" t="s">
        <v>189</v>
      </c>
      <c r="F81" s="63"/>
      <c r="G81" s="64" t="s">
        <v>171</v>
      </c>
      <c r="H81" s="64" t="s">
        <v>171</v>
      </c>
      <c r="I81" s="64" t="s">
        <v>166</v>
      </c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  <c r="AS81" s="93"/>
      <c r="AT81" s="93"/>
      <c r="AU81" s="93"/>
      <c r="AV81" s="52"/>
      <c r="AW81" s="52"/>
      <c r="AX81" s="52"/>
      <c r="AY81" s="52"/>
      <c r="AZ81" s="52"/>
      <c r="BA81" s="52"/>
      <c r="BB81" s="52"/>
      <c r="BC81" s="52"/>
      <c r="BD81" s="52"/>
      <c r="BE81" s="52"/>
      <c r="BF81" s="52"/>
      <c r="BG81" s="52"/>
      <c r="BH81" s="52"/>
      <c r="BI81" s="52"/>
      <c r="BJ81" s="52"/>
      <c r="BK81" s="52"/>
      <c r="BL81" s="52"/>
      <c r="BM81" s="52"/>
      <c r="BN81" s="52"/>
      <c r="BO81" s="52"/>
      <c r="BP81" s="52"/>
      <c r="BQ81" s="52"/>
      <c r="BR81" s="52"/>
      <c r="BS81" s="52"/>
      <c r="BT81" s="52"/>
      <c r="BU81" s="52"/>
      <c r="BV81" s="52"/>
      <c r="BW81" s="52"/>
      <c r="BX81" s="52"/>
      <c r="BY81" s="52"/>
      <c r="BZ81" s="52"/>
      <c r="CA81" s="52"/>
      <c r="CB81" s="52"/>
      <c r="CC81" s="52"/>
      <c r="CD81" s="52"/>
      <c r="CE81" s="52"/>
      <c r="CF81" s="52"/>
      <c r="CG81" s="52"/>
      <c r="CH81" s="52"/>
      <c r="CI81" s="52"/>
      <c r="CJ81" s="52"/>
      <c r="CK81" s="52"/>
      <c r="CL81" s="52"/>
      <c r="CM81" s="52"/>
      <c r="CN81" s="52"/>
      <c r="CO81" s="52"/>
      <c r="CP81" s="52"/>
      <c r="CQ81" s="52"/>
      <c r="CR81" s="52"/>
      <c r="CS81" s="52"/>
      <c r="CT81" s="52"/>
      <c r="CU81" s="52"/>
      <c r="CV81" s="52"/>
      <c r="CW81" s="52"/>
      <c r="CX81" s="52"/>
      <c r="CY81" s="52"/>
      <c r="CZ81" s="52"/>
      <c r="DA81" s="52"/>
      <c r="DB81" s="52"/>
      <c r="DC81" s="52"/>
      <c r="DD81" s="52"/>
      <c r="DE81" s="52"/>
      <c r="DF81" s="52"/>
      <c r="DG81" s="52"/>
      <c r="DH81" s="52"/>
      <c r="DI81" s="52"/>
      <c r="DJ81" s="52"/>
      <c r="DK81" s="52"/>
      <c r="DL81" s="52"/>
      <c r="DM81" s="52"/>
      <c r="DN81" s="52"/>
      <c r="DO81" s="52"/>
      <c r="DP81" s="52"/>
      <c r="DQ81" s="52"/>
      <c r="DR81" s="52"/>
      <c r="DS81" s="52"/>
      <c r="DT81" s="52"/>
      <c r="DU81" s="52"/>
      <c r="DV81" s="52"/>
      <c r="DW81" s="52"/>
      <c r="DX81" s="52"/>
      <c r="DY81" s="52"/>
      <c r="DZ81" s="52"/>
      <c r="EA81" s="52"/>
      <c r="EB81" s="52"/>
      <c r="EC81" s="52"/>
      <c r="ED81" s="52"/>
      <c r="EE81" s="52"/>
      <c r="EF81" s="52"/>
      <c r="EG81" s="52"/>
      <c r="EH81" s="52"/>
      <c r="EI81" s="52"/>
    </row>
    <row r="82" spans="1:139" s="48" customFormat="1" ht="13.9" customHeight="1" x14ac:dyDescent="0.25">
      <c r="A82" s="46" t="s">
        <v>248</v>
      </c>
      <c r="B82" s="48" t="s">
        <v>169</v>
      </c>
      <c r="C82" s="48" t="s">
        <v>239</v>
      </c>
      <c r="D82" s="48" t="s">
        <v>169</v>
      </c>
      <c r="E82" s="49"/>
      <c r="F82" s="51"/>
      <c r="G82" s="51" t="s">
        <v>171</v>
      </c>
      <c r="H82" s="51" t="s">
        <v>171</v>
      </c>
      <c r="I82" s="51" t="s">
        <v>166</v>
      </c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  <c r="BR82" s="52"/>
      <c r="BS82" s="52"/>
      <c r="BT82" s="52"/>
      <c r="BU82" s="52"/>
      <c r="BV82" s="52"/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2"/>
      <c r="CU82" s="52"/>
      <c r="CV82" s="52"/>
      <c r="CW82" s="52"/>
      <c r="CX82" s="52"/>
      <c r="CY82" s="52"/>
      <c r="CZ82" s="52"/>
      <c r="DA82" s="52"/>
      <c r="DB82" s="52"/>
      <c r="DC82" s="52"/>
      <c r="DD82" s="52"/>
      <c r="DE82" s="52"/>
      <c r="DF82" s="52"/>
      <c r="DG82" s="52"/>
      <c r="DH82" s="52"/>
      <c r="DI82" s="52"/>
      <c r="DJ82" s="52"/>
      <c r="DK82" s="52"/>
      <c r="DL82" s="52"/>
      <c r="DM82" s="52"/>
      <c r="DN82" s="52"/>
      <c r="DO82" s="52"/>
      <c r="DP82" s="52"/>
      <c r="DQ82" s="52"/>
      <c r="DR82" s="52"/>
      <c r="DS82" s="52"/>
      <c r="DT82" s="52"/>
      <c r="DU82" s="52"/>
      <c r="DV82" s="52"/>
      <c r="DW82" s="52"/>
      <c r="DX82" s="52"/>
      <c r="DY82" s="52"/>
      <c r="DZ82" s="52"/>
      <c r="EA82" s="52"/>
      <c r="EB82" s="52"/>
      <c r="EC82" s="52"/>
      <c r="ED82" s="52"/>
      <c r="EE82" s="52"/>
      <c r="EF82" s="52"/>
      <c r="EG82" s="52"/>
      <c r="EH82" s="52"/>
      <c r="EI82" s="52"/>
    </row>
    <row r="83" spans="1:139" s="48" customFormat="1" ht="13.9" customHeight="1" x14ac:dyDescent="0.25">
      <c r="A83" s="46" t="s">
        <v>248</v>
      </c>
      <c r="B83" s="48" t="s">
        <v>169</v>
      </c>
      <c r="C83" s="48" t="s">
        <v>244</v>
      </c>
      <c r="D83" s="48" t="s">
        <v>246</v>
      </c>
      <c r="E83" s="49" t="s">
        <v>190</v>
      </c>
      <c r="F83" s="51"/>
      <c r="G83" s="51" t="s">
        <v>171</v>
      </c>
      <c r="H83" s="51" t="s">
        <v>171</v>
      </c>
      <c r="I83" s="51" t="s">
        <v>166</v>
      </c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  <c r="AB83" s="93"/>
      <c r="AC83" s="93"/>
      <c r="AD83" s="93"/>
      <c r="AE83" s="93"/>
      <c r="AF83" s="93"/>
      <c r="AG83" s="93"/>
      <c r="AH83" s="93"/>
      <c r="AI83" s="93"/>
      <c r="AJ83" s="93"/>
      <c r="AK83" s="93"/>
      <c r="AL83" s="93"/>
      <c r="AM83" s="93"/>
      <c r="AN83" s="93"/>
      <c r="AO83" s="93"/>
      <c r="AP83" s="93"/>
      <c r="AQ83" s="93"/>
      <c r="AR83" s="93"/>
      <c r="AS83" s="93"/>
      <c r="AT83" s="93"/>
      <c r="AU83" s="93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  <c r="BH83" s="52"/>
      <c r="BI83" s="52"/>
      <c r="BJ83" s="52"/>
      <c r="BK83" s="52"/>
      <c r="BL83" s="52"/>
      <c r="BM83" s="52"/>
      <c r="BN83" s="52"/>
      <c r="BO83" s="52"/>
      <c r="BP83" s="52"/>
      <c r="BQ83" s="52"/>
      <c r="BR83" s="52"/>
      <c r="BS83" s="52"/>
      <c r="BT83" s="52"/>
      <c r="BU83" s="52"/>
      <c r="BV83" s="52"/>
      <c r="BW83" s="52"/>
      <c r="BX83" s="52"/>
      <c r="BY83" s="52"/>
      <c r="BZ83" s="52"/>
      <c r="CA83" s="52"/>
      <c r="CB83" s="52"/>
      <c r="CC83" s="52"/>
      <c r="CD83" s="52"/>
      <c r="CE83" s="52"/>
      <c r="CF83" s="52"/>
      <c r="CG83" s="52"/>
      <c r="CH83" s="52"/>
      <c r="CI83" s="52"/>
      <c r="CJ83" s="52"/>
      <c r="CK83" s="52"/>
      <c r="CL83" s="52"/>
      <c r="CM83" s="52"/>
      <c r="CN83" s="52"/>
      <c r="CO83" s="52"/>
      <c r="CP83" s="52"/>
      <c r="CQ83" s="52"/>
      <c r="CR83" s="52"/>
      <c r="CS83" s="52"/>
      <c r="CT83" s="52"/>
      <c r="CU83" s="52"/>
      <c r="CV83" s="52"/>
      <c r="CW83" s="52"/>
      <c r="CX83" s="52"/>
      <c r="CY83" s="52"/>
      <c r="CZ83" s="52"/>
      <c r="DA83" s="52"/>
      <c r="DB83" s="52"/>
      <c r="DC83" s="52"/>
      <c r="DD83" s="52"/>
      <c r="DE83" s="52"/>
      <c r="DF83" s="52"/>
      <c r="DG83" s="52"/>
      <c r="DH83" s="52"/>
      <c r="DI83" s="52"/>
      <c r="DJ83" s="52"/>
      <c r="DK83" s="52"/>
      <c r="DL83" s="52"/>
      <c r="DM83" s="52"/>
      <c r="DN83" s="52"/>
      <c r="DO83" s="52"/>
      <c r="DP83" s="52"/>
      <c r="DQ83" s="52"/>
      <c r="DR83" s="52"/>
      <c r="DS83" s="52"/>
      <c r="DT83" s="52"/>
      <c r="DU83" s="52"/>
      <c r="DV83" s="52"/>
      <c r="DW83" s="52"/>
      <c r="DX83" s="52"/>
      <c r="DY83" s="52"/>
      <c r="DZ83" s="52"/>
      <c r="EA83" s="52"/>
      <c r="EB83" s="52"/>
      <c r="EC83" s="52"/>
      <c r="ED83" s="52"/>
      <c r="EE83" s="52"/>
      <c r="EF83" s="52"/>
      <c r="EG83" s="52"/>
      <c r="EH83" s="52"/>
      <c r="EI83" s="52"/>
    </row>
    <row r="84" spans="1:139" s="48" customFormat="1" ht="13.9" customHeight="1" x14ac:dyDescent="0.25">
      <c r="A84" s="46" t="s">
        <v>248</v>
      </c>
      <c r="B84" s="48" t="s">
        <v>169</v>
      </c>
      <c r="C84" s="48" t="s">
        <v>244</v>
      </c>
      <c r="D84" s="48" t="s">
        <v>246</v>
      </c>
      <c r="E84" s="49" t="s">
        <v>190</v>
      </c>
      <c r="F84" s="51"/>
      <c r="G84" s="51" t="s">
        <v>171</v>
      </c>
      <c r="H84" s="51" t="s">
        <v>171</v>
      </c>
      <c r="I84" s="51" t="s">
        <v>166</v>
      </c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  <c r="AA84" s="93"/>
      <c r="AB84" s="93"/>
      <c r="AC84" s="93"/>
      <c r="AD84" s="93"/>
      <c r="AE84" s="93"/>
      <c r="AF84" s="93"/>
      <c r="AG84" s="93"/>
      <c r="AH84" s="93"/>
      <c r="AI84" s="93"/>
      <c r="AJ84" s="93"/>
      <c r="AK84" s="93"/>
      <c r="AL84" s="93"/>
      <c r="AM84" s="93"/>
      <c r="AN84" s="93"/>
      <c r="AO84" s="93"/>
      <c r="AP84" s="93"/>
      <c r="AQ84" s="93"/>
      <c r="AR84" s="93"/>
      <c r="AS84" s="93"/>
      <c r="AT84" s="93"/>
      <c r="AU84" s="93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2"/>
      <c r="CW84" s="52"/>
      <c r="CX84" s="52"/>
      <c r="CY84" s="52"/>
      <c r="CZ84" s="52"/>
      <c r="DA84" s="52"/>
      <c r="DB84" s="52"/>
      <c r="DC84" s="52"/>
      <c r="DD84" s="52"/>
      <c r="DE84" s="52"/>
      <c r="DF84" s="52"/>
      <c r="DG84" s="52"/>
      <c r="DH84" s="52"/>
      <c r="DI84" s="52"/>
      <c r="DJ84" s="52"/>
      <c r="DK84" s="52"/>
      <c r="DL84" s="52"/>
      <c r="DM84" s="52"/>
      <c r="DN84" s="52"/>
      <c r="DO84" s="52"/>
      <c r="DP84" s="52"/>
      <c r="DQ84" s="52"/>
      <c r="DR84" s="52"/>
      <c r="DS84" s="52"/>
      <c r="DT84" s="52"/>
      <c r="DU84" s="52"/>
      <c r="DV84" s="52"/>
      <c r="DW84" s="52"/>
      <c r="DX84" s="52"/>
      <c r="DY84" s="52"/>
      <c r="DZ84" s="52"/>
      <c r="EA84" s="52"/>
      <c r="EB84" s="52"/>
      <c r="EC84" s="52"/>
      <c r="ED84" s="52"/>
      <c r="EE84" s="52"/>
      <c r="EF84" s="52"/>
      <c r="EG84" s="52"/>
      <c r="EH84" s="52"/>
      <c r="EI84" s="52"/>
    </row>
    <row r="85" spans="1:139" s="48" customFormat="1" ht="13.9" customHeight="1" x14ac:dyDescent="0.25">
      <c r="A85" s="47" t="s">
        <v>248</v>
      </c>
      <c r="B85" s="48" t="s">
        <v>169</v>
      </c>
      <c r="C85" s="48" t="s">
        <v>244</v>
      </c>
      <c r="D85" s="48" t="s">
        <v>178</v>
      </c>
      <c r="E85" s="49" t="s">
        <v>247</v>
      </c>
      <c r="F85" s="51"/>
      <c r="G85" s="51" t="s">
        <v>171</v>
      </c>
      <c r="H85" s="51" t="s">
        <v>171</v>
      </c>
      <c r="I85" s="51" t="s">
        <v>166</v>
      </c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N85" s="93"/>
      <c r="AO85" s="93"/>
      <c r="AP85" s="93"/>
      <c r="AQ85" s="93"/>
      <c r="AR85" s="93"/>
      <c r="AS85" s="93"/>
      <c r="AT85" s="93"/>
      <c r="AU85" s="93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/>
      <c r="BG85" s="52"/>
      <c r="BH85" s="52"/>
      <c r="BI85" s="52"/>
      <c r="BJ85" s="52"/>
      <c r="BK85" s="52"/>
      <c r="BL85" s="52"/>
      <c r="BM85" s="52"/>
      <c r="BN85" s="52"/>
      <c r="BO85" s="52"/>
      <c r="BP85" s="52"/>
      <c r="BQ85" s="52"/>
      <c r="BR85" s="52"/>
      <c r="BS85" s="52"/>
      <c r="BT85" s="52"/>
      <c r="BU85" s="52"/>
      <c r="BV85" s="52"/>
      <c r="BW85" s="52"/>
      <c r="BX85" s="52"/>
      <c r="BY85" s="52"/>
      <c r="BZ85" s="52"/>
      <c r="CA85" s="52"/>
      <c r="CB85" s="52"/>
      <c r="CC85" s="52"/>
      <c r="CD85" s="52"/>
      <c r="CE85" s="52"/>
      <c r="CF85" s="52"/>
      <c r="CG85" s="52"/>
      <c r="CH85" s="52"/>
      <c r="CI85" s="52"/>
      <c r="CJ85" s="52"/>
      <c r="CK85" s="52"/>
      <c r="CL85" s="52"/>
      <c r="CM85" s="52"/>
      <c r="CN85" s="52"/>
      <c r="CO85" s="52"/>
      <c r="CP85" s="52"/>
      <c r="CQ85" s="52"/>
      <c r="CR85" s="52"/>
      <c r="CS85" s="52"/>
      <c r="CT85" s="52"/>
      <c r="CU85" s="52"/>
      <c r="CV85" s="52"/>
      <c r="CW85" s="52"/>
      <c r="CX85" s="52"/>
      <c r="CY85" s="52"/>
      <c r="CZ85" s="52"/>
      <c r="DA85" s="52"/>
      <c r="DB85" s="52"/>
      <c r="DC85" s="52"/>
      <c r="DD85" s="52"/>
      <c r="DE85" s="52"/>
      <c r="DF85" s="52"/>
      <c r="DG85" s="52"/>
      <c r="DH85" s="52"/>
      <c r="DI85" s="52"/>
      <c r="DJ85" s="52"/>
      <c r="DK85" s="52"/>
      <c r="DL85" s="52"/>
      <c r="DM85" s="52"/>
      <c r="DN85" s="52"/>
      <c r="DO85" s="52"/>
      <c r="DP85" s="52"/>
      <c r="DQ85" s="52"/>
      <c r="DR85" s="52"/>
      <c r="DS85" s="52"/>
      <c r="DT85" s="52"/>
      <c r="DU85" s="52"/>
      <c r="DV85" s="52"/>
      <c r="DW85" s="52"/>
      <c r="DX85" s="52"/>
      <c r="DY85" s="52"/>
      <c r="DZ85" s="52"/>
      <c r="EA85" s="52"/>
      <c r="EB85" s="52"/>
      <c r="EC85" s="52"/>
      <c r="ED85" s="52"/>
      <c r="EE85" s="52"/>
      <c r="EF85" s="52"/>
      <c r="EG85" s="52"/>
      <c r="EH85" s="52"/>
      <c r="EI85" s="52"/>
    </row>
    <row r="86" spans="1:139" s="48" customFormat="1" ht="13.9" customHeight="1" x14ac:dyDescent="0.25">
      <c r="A86" s="46" t="s">
        <v>248</v>
      </c>
      <c r="B86" s="48" t="s">
        <v>169</v>
      </c>
      <c r="C86" s="48" t="s">
        <v>244</v>
      </c>
      <c r="D86" s="48" t="s">
        <v>131</v>
      </c>
      <c r="E86" s="49" t="s">
        <v>247</v>
      </c>
      <c r="F86" s="51"/>
      <c r="G86" s="53" t="s">
        <v>180</v>
      </c>
      <c r="H86" s="53" t="s">
        <v>180</v>
      </c>
      <c r="I86" s="51" t="s">
        <v>166</v>
      </c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3"/>
      <c r="X86" s="93"/>
      <c r="Y86" s="93"/>
      <c r="Z86" s="93"/>
      <c r="AA86" s="93"/>
      <c r="AB86" s="93"/>
      <c r="AC86" s="93"/>
      <c r="AD86" s="93"/>
      <c r="AE86" s="93"/>
      <c r="AF86" s="93"/>
      <c r="AG86" s="93"/>
      <c r="AH86" s="93"/>
      <c r="AI86" s="93"/>
      <c r="AJ86" s="93"/>
      <c r="AK86" s="93"/>
      <c r="AL86" s="93"/>
      <c r="AM86" s="93"/>
      <c r="AN86" s="93"/>
      <c r="AO86" s="93"/>
      <c r="AP86" s="93"/>
      <c r="AQ86" s="93"/>
      <c r="AR86" s="93"/>
      <c r="AS86" s="93"/>
      <c r="AT86" s="93"/>
      <c r="AU86" s="93"/>
      <c r="AV86" s="52"/>
      <c r="AW86" s="52"/>
      <c r="AX86" s="52"/>
      <c r="AY86" s="52"/>
      <c r="AZ86" s="52"/>
      <c r="BA86" s="52"/>
      <c r="BB86" s="52"/>
      <c r="BC86" s="52"/>
      <c r="BD86" s="52"/>
      <c r="BE86" s="52"/>
      <c r="BF86" s="52"/>
      <c r="BG86" s="52"/>
      <c r="BH86" s="52"/>
      <c r="BI86" s="52"/>
      <c r="BJ86" s="52"/>
      <c r="BK86" s="52"/>
      <c r="BL86" s="52"/>
      <c r="BM86" s="52"/>
      <c r="BN86" s="52"/>
      <c r="BO86" s="52"/>
      <c r="BP86" s="52"/>
      <c r="BQ86" s="52"/>
      <c r="BR86" s="52"/>
      <c r="BS86" s="52"/>
      <c r="BT86" s="52"/>
      <c r="BU86" s="52"/>
      <c r="BV86" s="52"/>
      <c r="BW86" s="52"/>
      <c r="BX86" s="52"/>
      <c r="BY86" s="52"/>
      <c r="BZ86" s="52"/>
      <c r="CA86" s="52"/>
      <c r="CB86" s="52"/>
      <c r="CC86" s="52"/>
      <c r="CD86" s="52"/>
      <c r="CE86" s="52"/>
      <c r="CF86" s="52"/>
      <c r="CG86" s="52"/>
      <c r="CH86" s="52"/>
      <c r="CI86" s="52"/>
      <c r="CJ86" s="52"/>
      <c r="CK86" s="52"/>
      <c r="CL86" s="52"/>
      <c r="CM86" s="52"/>
      <c r="CN86" s="52"/>
      <c r="CO86" s="52"/>
      <c r="CP86" s="52"/>
      <c r="CQ86" s="52"/>
      <c r="CR86" s="52"/>
      <c r="CS86" s="52"/>
      <c r="CT86" s="52"/>
      <c r="CU86" s="52"/>
      <c r="CV86" s="52"/>
      <c r="CW86" s="52"/>
      <c r="CX86" s="52"/>
      <c r="CY86" s="52"/>
      <c r="CZ86" s="52"/>
      <c r="DA86" s="52"/>
      <c r="DB86" s="52"/>
      <c r="DC86" s="52"/>
      <c r="DD86" s="52"/>
      <c r="DE86" s="52"/>
      <c r="DF86" s="52"/>
      <c r="DG86" s="52"/>
      <c r="DH86" s="52"/>
      <c r="DI86" s="52"/>
      <c r="DJ86" s="52"/>
      <c r="DK86" s="52"/>
      <c r="DL86" s="52"/>
      <c r="DM86" s="52"/>
      <c r="DN86" s="52"/>
      <c r="DO86" s="52"/>
      <c r="DP86" s="52"/>
      <c r="DQ86" s="52"/>
      <c r="DR86" s="52"/>
      <c r="DS86" s="52"/>
      <c r="DT86" s="52"/>
      <c r="DU86" s="52"/>
      <c r="DV86" s="52"/>
      <c r="DW86" s="52"/>
      <c r="DX86" s="52"/>
      <c r="DY86" s="52"/>
      <c r="DZ86" s="52"/>
      <c r="EA86" s="52"/>
      <c r="EB86" s="52"/>
      <c r="EC86" s="52"/>
      <c r="ED86" s="52"/>
      <c r="EE86" s="52"/>
      <c r="EF86" s="52"/>
      <c r="EG86" s="52"/>
      <c r="EH86" s="52"/>
      <c r="EI86" s="52"/>
    </row>
    <row r="87" spans="1:139" s="48" customFormat="1" ht="13.9" customHeight="1" x14ac:dyDescent="0.25">
      <c r="A87" s="47" t="s">
        <v>248</v>
      </c>
      <c r="B87" s="48" t="s">
        <v>169</v>
      </c>
      <c r="C87" s="48" t="s">
        <v>244</v>
      </c>
      <c r="D87" s="48" t="s">
        <v>181</v>
      </c>
      <c r="E87" s="49" t="s">
        <v>247</v>
      </c>
      <c r="F87" s="51"/>
      <c r="G87" s="53" t="s">
        <v>180</v>
      </c>
      <c r="H87" s="53" t="s">
        <v>180</v>
      </c>
      <c r="I87" s="51" t="s">
        <v>166</v>
      </c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  <c r="AA87" s="93"/>
      <c r="AB87" s="93"/>
      <c r="AC87" s="93"/>
      <c r="AD87" s="93"/>
      <c r="AE87" s="93"/>
      <c r="AF87" s="93"/>
      <c r="AG87" s="93"/>
      <c r="AH87" s="93"/>
      <c r="AI87" s="93"/>
      <c r="AJ87" s="93"/>
      <c r="AK87" s="93"/>
      <c r="AL87" s="93"/>
      <c r="AM87" s="93"/>
      <c r="AN87" s="93"/>
      <c r="AO87" s="93"/>
      <c r="AP87" s="93"/>
      <c r="AQ87" s="93"/>
      <c r="AR87" s="93"/>
      <c r="AS87" s="93"/>
      <c r="AT87" s="93"/>
      <c r="AU87" s="93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  <c r="BG87" s="52"/>
      <c r="BH87" s="52"/>
      <c r="BI87" s="52"/>
      <c r="BJ87" s="52"/>
      <c r="BK87" s="52"/>
      <c r="BL87" s="52"/>
      <c r="BM87" s="52"/>
      <c r="BN87" s="52"/>
      <c r="BO87" s="52"/>
      <c r="BP87" s="52"/>
      <c r="BQ87" s="52"/>
      <c r="BR87" s="52"/>
      <c r="BS87" s="52"/>
      <c r="BT87" s="52"/>
      <c r="BU87" s="52"/>
      <c r="BV87" s="52"/>
      <c r="BW87" s="52"/>
      <c r="BX87" s="52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52"/>
      <c r="CJ87" s="52"/>
      <c r="CK87" s="52"/>
      <c r="CL87" s="52"/>
      <c r="CM87" s="52"/>
      <c r="CN87" s="52"/>
      <c r="CO87" s="52"/>
      <c r="CP87" s="52"/>
      <c r="CQ87" s="52"/>
      <c r="CR87" s="52"/>
      <c r="CS87" s="52"/>
      <c r="CT87" s="52"/>
      <c r="CU87" s="52"/>
      <c r="CV87" s="52"/>
      <c r="CW87" s="52"/>
      <c r="CX87" s="52"/>
      <c r="CY87" s="52"/>
      <c r="CZ87" s="52"/>
      <c r="DA87" s="52"/>
      <c r="DB87" s="52"/>
      <c r="DC87" s="52"/>
      <c r="DD87" s="52"/>
      <c r="DE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</row>
    <row r="88" spans="1:139" s="48" customFormat="1" ht="13.9" customHeight="1" x14ac:dyDescent="0.25">
      <c r="A88" s="46" t="s">
        <v>248</v>
      </c>
      <c r="B88" s="48" t="s">
        <v>169</v>
      </c>
      <c r="C88" s="48" t="s">
        <v>244</v>
      </c>
      <c r="D88" s="48" t="s">
        <v>178</v>
      </c>
      <c r="E88" s="49" t="s">
        <v>231</v>
      </c>
      <c r="F88" s="51"/>
      <c r="G88" s="51" t="s">
        <v>171</v>
      </c>
      <c r="H88" s="51" t="s">
        <v>171</v>
      </c>
      <c r="I88" s="51" t="s">
        <v>166</v>
      </c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  <c r="AA88" s="93"/>
      <c r="AB88" s="93"/>
      <c r="AC88" s="93"/>
      <c r="AD88" s="93"/>
      <c r="AE88" s="93"/>
      <c r="AF88" s="93"/>
      <c r="AG88" s="93"/>
      <c r="AH88" s="93"/>
      <c r="AI88" s="93"/>
      <c r="AJ88" s="93"/>
      <c r="AK88" s="93"/>
      <c r="AL88" s="93"/>
      <c r="AM88" s="93"/>
      <c r="AN88" s="93"/>
      <c r="AO88" s="93"/>
      <c r="AP88" s="93"/>
      <c r="AQ88" s="93"/>
      <c r="AR88" s="93"/>
      <c r="AS88" s="93"/>
      <c r="AT88" s="93"/>
      <c r="AU88" s="93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  <c r="BG88" s="52"/>
      <c r="BH88" s="52"/>
      <c r="BI88" s="52"/>
      <c r="BJ88" s="52"/>
      <c r="BK88" s="52"/>
      <c r="BL88" s="52"/>
      <c r="BM88" s="52"/>
      <c r="BN88" s="52"/>
      <c r="BO88" s="52"/>
      <c r="BP88" s="52"/>
      <c r="BQ88" s="52"/>
      <c r="BR88" s="52"/>
      <c r="BS88" s="52"/>
      <c r="BT88" s="52"/>
      <c r="BU88" s="52"/>
      <c r="BV88" s="52"/>
      <c r="BW88" s="52"/>
      <c r="BX88" s="52"/>
      <c r="BY88" s="52"/>
      <c r="BZ88" s="52"/>
      <c r="CA88" s="52"/>
      <c r="CB88" s="52"/>
      <c r="CC88" s="52"/>
      <c r="CD88" s="52"/>
      <c r="CE88" s="52"/>
      <c r="CF88" s="52"/>
      <c r="CG88" s="52"/>
      <c r="CH88" s="52"/>
      <c r="CI88" s="52"/>
      <c r="CJ88" s="52"/>
      <c r="CK88" s="52"/>
      <c r="CL88" s="52"/>
      <c r="CM88" s="52"/>
      <c r="CN88" s="52"/>
      <c r="CO88" s="52"/>
      <c r="CP88" s="52"/>
      <c r="CQ88" s="52"/>
      <c r="CR88" s="52"/>
      <c r="CS88" s="52"/>
      <c r="CT88" s="52"/>
      <c r="CU88" s="52"/>
      <c r="CV88" s="52"/>
      <c r="CW88" s="52"/>
      <c r="CX88" s="52"/>
      <c r="CY88" s="52"/>
      <c r="CZ88" s="52"/>
      <c r="DA88" s="52"/>
      <c r="DB88" s="52"/>
      <c r="DC88" s="52"/>
      <c r="DD88" s="52"/>
      <c r="DE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</row>
    <row r="89" spans="1:139" s="48" customFormat="1" ht="13.9" customHeight="1" x14ac:dyDescent="0.25">
      <c r="A89" s="47" t="s">
        <v>248</v>
      </c>
      <c r="B89" s="48" t="s">
        <v>169</v>
      </c>
      <c r="C89" s="48" t="s">
        <v>244</v>
      </c>
      <c r="D89" s="48" t="s">
        <v>131</v>
      </c>
      <c r="E89" s="49" t="s">
        <v>231</v>
      </c>
      <c r="F89" s="51"/>
      <c r="G89" s="53" t="s">
        <v>180</v>
      </c>
      <c r="H89" s="53" t="s">
        <v>180</v>
      </c>
      <c r="I89" s="51" t="s">
        <v>166</v>
      </c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  <c r="AA89" s="93"/>
      <c r="AB89" s="93"/>
      <c r="AC89" s="93"/>
      <c r="AD89" s="93"/>
      <c r="AE89" s="93"/>
      <c r="AF89" s="93"/>
      <c r="AG89" s="93"/>
      <c r="AH89" s="93"/>
      <c r="AI89" s="93"/>
      <c r="AJ89" s="93"/>
      <c r="AK89" s="93"/>
      <c r="AL89" s="93"/>
      <c r="AM89" s="93"/>
      <c r="AN89" s="93"/>
      <c r="AO89" s="93"/>
      <c r="AP89" s="93"/>
      <c r="AQ89" s="93"/>
      <c r="AR89" s="93"/>
      <c r="AS89" s="93"/>
      <c r="AT89" s="93"/>
      <c r="AU89" s="93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  <c r="BG89" s="52"/>
      <c r="BH89" s="52"/>
      <c r="BI89" s="52"/>
      <c r="BJ89" s="52"/>
      <c r="BK89" s="52"/>
      <c r="BL89" s="52"/>
      <c r="BM89" s="52"/>
      <c r="BN89" s="52"/>
      <c r="BO89" s="52"/>
      <c r="BP89" s="52"/>
      <c r="BQ89" s="52"/>
      <c r="BR89" s="52"/>
      <c r="BS89" s="52"/>
      <c r="BT89" s="52"/>
      <c r="BU89" s="52"/>
      <c r="BV89" s="52"/>
      <c r="BW89" s="52"/>
      <c r="BX89" s="52"/>
      <c r="BY89" s="52"/>
      <c r="BZ89" s="52"/>
      <c r="CA89" s="52"/>
      <c r="CB89" s="52"/>
      <c r="CC89" s="52"/>
      <c r="CD89" s="52"/>
      <c r="CE89" s="52"/>
      <c r="CF89" s="52"/>
      <c r="CG89" s="52"/>
      <c r="CH89" s="52"/>
      <c r="CI89" s="52"/>
      <c r="CJ89" s="52"/>
      <c r="CK89" s="52"/>
      <c r="CL89" s="52"/>
      <c r="CM89" s="52"/>
      <c r="CN89" s="52"/>
      <c r="CO89" s="52"/>
      <c r="CP89" s="52"/>
      <c r="CQ89" s="52"/>
      <c r="CR89" s="52"/>
      <c r="CS89" s="52"/>
      <c r="CT89" s="52"/>
      <c r="CU89" s="52"/>
      <c r="CV89" s="52"/>
      <c r="CW89" s="52"/>
      <c r="CX89" s="52"/>
      <c r="CY89" s="52"/>
      <c r="CZ89" s="52"/>
      <c r="DA89" s="52"/>
      <c r="DB89" s="52"/>
      <c r="DC89" s="52"/>
      <c r="DD89" s="52"/>
      <c r="DE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</row>
    <row r="90" spans="1:139" s="48" customFormat="1" ht="13.9" customHeight="1" x14ac:dyDescent="0.25">
      <c r="A90" s="46" t="s">
        <v>248</v>
      </c>
      <c r="B90" s="48" t="s">
        <v>169</v>
      </c>
      <c r="C90" s="48" t="s">
        <v>244</v>
      </c>
      <c r="D90" s="48" t="s">
        <v>181</v>
      </c>
      <c r="E90" s="49" t="s">
        <v>231</v>
      </c>
      <c r="F90" s="51"/>
      <c r="G90" s="53" t="s">
        <v>180</v>
      </c>
      <c r="H90" s="53" t="s">
        <v>180</v>
      </c>
      <c r="I90" s="51" t="s">
        <v>166</v>
      </c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3"/>
      <c r="X90" s="93"/>
      <c r="Y90" s="93"/>
      <c r="Z90" s="93"/>
      <c r="AA90" s="93"/>
      <c r="AB90" s="93"/>
      <c r="AC90" s="93"/>
      <c r="AD90" s="93"/>
      <c r="AE90" s="93"/>
      <c r="AF90" s="93"/>
      <c r="AG90" s="93"/>
      <c r="AH90" s="93"/>
      <c r="AI90" s="93"/>
      <c r="AJ90" s="93"/>
      <c r="AK90" s="93"/>
      <c r="AL90" s="93"/>
      <c r="AM90" s="93"/>
      <c r="AN90" s="93"/>
      <c r="AO90" s="93"/>
      <c r="AP90" s="93"/>
      <c r="AQ90" s="93"/>
      <c r="AR90" s="93"/>
      <c r="AS90" s="93"/>
      <c r="AT90" s="93"/>
      <c r="AU90" s="93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  <c r="BG90" s="52"/>
      <c r="BH90" s="52"/>
      <c r="BI90" s="52"/>
      <c r="BJ90" s="52"/>
      <c r="BK90" s="52"/>
      <c r="BL90" s="52"/>
      <c r="BM90" s="52"/>
      <c r="BN90" s="52"/>
      <c r="BO90" s="52"/>
      <c r="BP90" s="52"/>
      <c r="BQ90" s="52"/>
      <c r="BR90" s="52"/>
      <c r="BS90" s="52"/>
      <c r="BT90" s="52"/>
      <c r="BU90" s="52"/>
      <c r="BV90" s="52"/>
      <c r="BW90" s="52"/>
      <c r="BX90" s="52"/>
      <c r="BY90" s="52"/>
      <c r="BZ90" s="52"/>
      <c r="CA90" s="52"/>
      <c r="CB90" s="52"/>
      <c r="CC90" s="52"/>
      <c r="CD90" s="52"/>
      <c r="CE90" s="52"/>
      <c r="CF90" s="52"/>
      <c r="CG90" s="52"/>
      <c r="CH90" s="52"/>
      <c r="CI90" s="52"/>
      <c r="CJ90" s="52"/>
      <c r="CK90" s="52"/>
      <c r="CL90" s="52"/>
      <c r="CM90" s="52"/>
      <c r="CN90" s="52"/>
      <c r="CO90" s="52"/>
      <c r="CP90" s="52"/>
      <c r="CQ90" s="52"/>
      <c r="CR90" s="52"/>
      <c r="CS90" s="52"/>
      <c r="CT90" s="52"/>
      <c r="CU90" s="52"/>
      <c r="CV90" s="52"/>
      <c r="CW90" s="52"/>
      <c r="CX90" s="52"/>
      <c r="CY90" s="52"/>
      <c r="CZ90" s="52"/>
      <c r="DA90" s="52"/>
      <c r="DB90" s="52"/>
      <c r="DC90" s="52"/>
      <c r="DD90" s="52"/>
      <c r="DE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</row>
    <row r="91" spans="1:139" s="48" customFormat="1" ht="13.9" customHeight="1" x14ac:dyDescent="0.25">
      <c r="A91" s="47" t="s">
        <v>248</v>
      </c>
      <c r="B91" s="48" t="s">
        <v>169</v>
      </c>
      <c r="C91" s="48" t="s">
        <v>244</v>
      </c>
      <c r="D91" s="48" t="s">
        <v>178</v>
      </c>
      <c r="E91" s="49" t="s">
        <v>249</v>
      </c>
      <c r="F91" s="51"/>
      <c r="G91" s="51" t="s">
        <v>171</v>
      </c>
      <c r="H91" s="51" t="s">
        <v>171</v>
      </c>
      <c r="I91" s="51" t="s">
        <v>166</v>
      </c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  <c r="AA91" s="93"/>
      <c r="AB91" s="93"/>
      <c r="AC91" s="93"/>
      <c r="AD91" s="93"/>
      <c r="AE91" s="93"/>
      <c r="AF91" s="93"/>
      <c r="AG91" s="93"/>
      <c r="AH91" s="93"/>
      <c r="AI91" s="93"/>
      <c r="AJ91" s="93"/>
      <c r="AK91" s="93"/>
      <c r="AL91" s="93"/>
      <c r="AM91" s="93"/>
      <c r="AN91" s="93"/>
      <c r="AO91" s="93"/>
      <c r="AP91" s="93"/>
      <c r="AQ91" s="93"/>
      <c r="AR91" s="93"/>
      <c r="AS91" s="93"/>
      <c r="AT91" s="93"/>
      <c r="AU91" s="93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  <c r="BH91" s="52"/>
      <c r="BI91" s="52"/>
      <c r="BJ91" s="52"/>
      <c r="BK91" s="52"/>
      <c r="BL91" s="52"/>
      <c r="BM91" s="52"/>
      <c r="BN91" s="52"/>
      <c r="BO91" s="52"/>
      <c r="BP91" s="52"/>
      <c r="BQ91" s="52"/>
      <c r="BR91" s="52"/>
      <c r="BS91" s="52"/>
      <c r="BT91" s="52"/>
      <c r="BU91" s="52"/>
      <c r="BV91" s="52"/>
      <c r="BW91" s="52"/>
      <c r="BX91" s="52"/>
      <c r="BY91" s="52"/>
      <c r="BZ91" s="52"/>
      <c r="CA91" s="52"/>
      <c r="CB91" s="52"/>
      <c r="CC91" s="52"/>
      <c r="CD91" s="52"/>
      <c r="CE91" s="52"/>
      <c r="CF91" s="52"/>
      <c r="CG91" s="52"/>
      <c r="CH91" s="52"/>
      <c r="CI91" s="52"/>
      <c r="CJ91" s="52"/>
      <c r="CK91" s="52"/>
      <c r="CL91" s="52"/>
      <c r="CM91" s="52"/>
      <c r="CN91" s="52"/>
      <c r="CO91" s="52"/>
      <c r="CP91" s="52"/>
      <c r="CQ91" s="52"/>
      <c r="CR91" s="52"/>
      <c r="CS91" s="52"/>
      <c r="CT91" s="52"/>
      <c r="CU91" s="52"/>
      <c r="CV91" s="52"/>
      <c r="CW91" s="52"/>
      <c r="CX91" s="52"/>
      <c r="CY91" s="52"/>
      <c r="CZ91" s="52"/>
      <c r="DA91" s="52"/>
      <c r="DB91" s="52"/>
      <c r="DC91" s="52"/>
      <c r="DD91" s="52"/>
      <c r="DE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</row>
    <row r="92" spans="1:139" s="48" customFormat="1" ht="13.9" customHeight="1" x14ac:dyDescent="0.25">
      <c r="A92" s="46" t="s">
        <v>248</v>
      </c>
      <c r="B92" s="48" t="s">
        <v>169</v>
      </c>
      <c r="C92" s="48" t="s">
        <v>244</v>
      </c>
      <c r="D92" s="48" t="s">
        <v>191</v>
      </c>
      <c r="E92" s="49"/>
      <c r="F92" s="51"/>
      <c r="G92" s="51" t="s">
        <v>171</v>
      </c>
      <c r="H92" s="51" t="s">
        <v>171</v>
      </c>
      <c r="I92" s="51" t="s">
        <v>166</v>
      </c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  <c r="BG92" s="52"/>
      <c r="BH92" s="52"/>
      <c r="BI92" s="52"/>
      <c r="BJ92" s="52"/>
      <c r="BK92" s="52"/>
      <c r="BL92" s="52"/>
      <c r="BM92" s="52"/>
      <c r="BN92" s="52"/>
      <c r="BO92" s="52"/>
      <c r="BP92" s="52"/>
      <c r="BQ92" s="52"/>
      <c r="BR92" s="52"/>
      <c r="BS92" s="52"/>
      <c r="BT92" s="52"/>
      <c r="BU92" s="52"/>
      <c r="BV92" s="52"/>
      <c r="BW92" s="52"/>
      <c r="BX92" s="52"/>
      <c r="BY92" s="52"/>
      <c r="BZ92" s="52"/>
      <c r="CA92" s="52"/>
      <c r="CB92" s="52"/>
      <c r="CC92" s="52"/>
      <c r="CD92" s="52"/>
      <c r="CE92" s="52"/>
      <c r="CF92" s="52"/>
      <c r="CG92" s="52"/>
      <c r="CH92" s="52"/>
      <c r="CI92" s="52"/>
      <c r="CJ92" s="52"/>
      <c r="CK92" s="52"/>
      <c r="CL92" s="52"/>
      <c r="CM92" s="52"/>
      <c r="CN92" s="52"/>
      <c r="CO92" s="52"/>
      <c r="CP92" s="52"/>
      <c r="CQ92" s="52"/>
      <c r="CR92" s="52"/>
      <c r="CS92" s="52"/>
      <c r="CT92" s="52"/>
      <c r="CU92" s="52"/>
      <c r="CV92" s="52"/>
      <c r="CW92" s="52"/>
      <c r="CX92" s="52"/>
      <c r="CY92" s="52"/>
      <c r="CZ92" s="52"/>
      <c r="DA92" s="52"/>
      <c r="DB92" s="52"/>
      <c r="DC92" s="52"/>
      <c r="DD92" s="52"/>
      <c r="DE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</row>
    <row r="93" spans="1:139" s="48" customFormat="1" ht="13.9" customHeight="1" x14ac:dyDescent="0.25">
      <c r="A93" s="47" t="s">
        <v>248</v>
      </c>
      <c r="B93" s="48" t="s">
        <v>169</v>
      </c>
      <c r="C93" s="48" t="s">
        <v>244</v>
      </c>
      <c r="D93" s="48" t="s">
        <v>173</v>
      </c>
      <c r="E93" s="49" t="s">
        <v>192</v>
      </c>
      <c r="F93" s="51"/>
      <c r="G93" s="51" t="s">
        <v>171</v>
      </c>
      <c r="H93" s="51" t="s">
        <v>171</v>
      </c>
      <c r="I93" s="51" t="s">
        <v>166</v>
      </c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  <c r="BG93" s="52"/>
      <c r="BH93" s="52"/>
      <c r="BI93" s="52"/>
      <c r="BJ93" s="52"/>
      <c r="BK93" s="52"/>
      <c r="BL93" s="52"/>
      <c r="BM93" s="52"/>
      <c r="BN93" s="52"/>
      <c r="BO93" s="52"/>
      <c r="BP93" s="52"/>
      <c r="BQ93" s="52"/>
      <c r="BR93" s="52"/>
      <c r="BS93" s="52"/>
      <c r="BT93" s="52"/>
      <c r="BU93" s="52"/>
      <c r="BV93" s="52"/>
      <c r="BW93" s="52"/>
      <c r="BX93" s="52"/>
      <c r="BY93" s="52"/>
      <c r="BZ93" s="52"/>
      <c r="CA93" s="52"/>
      <c r="CB93" s="52"/>
      <c r="CC93" s="52"/>
      <c r="CD93" s="52"/>
      <c r="CE93" s="52"/>
      <c r="CF93" s="52"/>
      <c r="CG93" s="52"/>
      <c r="CH93" s="52"/>
      <c r="CI93" s="52"/>
      <c r="CJ93" s="52"/>
      <c r="CK93" s="52"/>
      <c r="CL93" s="52"/>
      <c r="CM93" s="52"/>
      <c r="CN93" s="52"/>
      <c r="CO93" s="52"/>
      <c r="CP93" s="52"/>
      <c r="CQ93" s="52"/>
      <c r="CR93" s="52"/>
      <c r="CS93" s="52"/>
      <c r="CT93" s="52"/>
      <c r="CU93" s="52"/>
      <c r="CV93" s="52"/>
      <c r="CW93" s="52"/>
      <c r="CX93" s="52"/>
      <c r="CY93" s="52"/>
      <c r="CZ93" s="52"/>
      <c r="DA93" s="52"/>
      <c r="DB93" s="52"/>
      <c r="DC93" s="52"/>
      <c r="DD93" s="52"/>
      <c r="DE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</row>
    <row r="94" spans="1:139" s="54" customFormat="1" x14ac:dyDescent="0.25">
      <c r="A94" s="46" t="s">
        <v>248</v>
      </c>
      <c r="B94" s="50" t="s">
        <v>151</v>
      </c>
      <c r="C94" s="48" t="s">
        <v>244</v>
      </c>
      <c r="D94" s="48" t="s">
        <v>246</v>
      </c>
      <c r="E94" s="49" t="s">
        <v>188</v>
      </c>
      <c r="F94" s="51"/>
      <c r="G94" s="59" t="s">
        <v>171</v>
      </c>
      <c r="H94" s="59" t="s">
        <v>171</v>
      </c>
      <c r="I94" s="51" t="s">
        <v>166</v>
      </c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2"/>
      <c r="BO94" s="52"/>
      <c r="BP94" s="52"/>
      <c r="BQ94" s="52"/>
      <c r="BR94" s="52"/>
      <c r="BS94" s="52"/>
      <c r="BT94" s="52"/>
      <c r="BU94" s="52"/>
      <c r="BV94" s="52"/>
      <c r="BW94" s="52"/>
      <c r="BX94" s="52"/>
      <c r="BY94" s="52"/>
      <c r="BZ94" s="52"/>
      <c r="CA94" s="52"/>
      <c r="CB94" s="52"/>
      <c r="CC94" s="52"/>
      <c r="CD94" s="52"/>
      <c r="CE94" s="52"/>
      <c r="CF94" s="52"/>
      <c r="CG94" s="52"/>
      <c r="CH94" s="52"/>
      <c r="CI94" s="52"/>
      <c r="CJ94" s="52"/>
      <c r="CK94" s="52"/>
      <c r="CL94" s="52"/>
      <c r="CM94" s="52"/>
      <c r="CN94" s="52"/>
      <c r="CO94" s="52"/>
      <c r="CP94" s="52"/>
      <c r="CQ94" s="52"/>
      <c r="CR94" s="52"/>
      <c r="CS94" s="52"/>
      <c r="CT94" s="52"/>
      <c r="CU94" s="52"/>
      <c r="CV94" s="52"/>
      <c r="CW94" s="52"/>
      <c r="CX94" s="52"/>
      <c r="CY94" s="52"/>
      <c r="CZ94" s="52"/>
      <c r="DA94" s="52"/>
      <c r="DB94" s="52"/>
      <c r="DC94" s="52"/>
      <c r="DD94" s="52"/>
      <c r="DE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</row>
    <row r="95" spans="1:139" s="48" customFormat="1" ht="13.9" customHeight="1" x14ac:dyDescent="0.25">
      <c r="A95" s="47" t="s">
        <v>248</v>
      </c>
      <c r="B95" s="50" t="s">
        <v>151</v>
      </c>
      <c r="C95" s="48" t="s">
        <v>244</v>
      </c>
      <c r="D95" s="48" t="s">
        <v>246</v>
      </c>
      <c r="E95" s="49" t="s">
        <v>247</v>
      </c>
      <c r="F95" s="51"/>
      <c r="G95" s="59" t="s">
        <v>171</v>
      </c>
      <c r="H95" s="59" t="s">
        <v>171</v>
      </c>
      <c r="I95" s="51" t="s">
        <v>166</v>
      </c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  <c r="BG95" s="52"/>
      <c r="BH95" s="52"/>
      <c r="BI95" s="52"/>
      <c r="BJ95" s="52"/>
      <c r="BK95" s="52"/>
      <c r="BL95" s="52"/>
      <c r="BM95" s="52"/>
      <c r="BN95" s="52"/>
      <c r="BO95" s="52"/>
      <c r="BP95" s="52"/>
      <c r="BQ95" s="52"/>
      <c r="BR95" s="52"/>
      <c r="BS95" s="52"/>
      <c r="BT95" s="52"/>
      <c r="BU95" s="52"/>
      <c r="BV95" s="52"/>
      <c r="BW95" s="52"/>
      <c r="BX95" s="52"/>
      <c r="BY95" s="52"/>
      <c r="BZ95" s="52"/>
      <c r="CA95" s="52"/>
      <c r="CB95" s="52"/>
      <c r="CC95" s="52"/>
      <c r="CD95" s="52"/>
      <c r="CE95" s="52"/>
      <c r="CF95" s="52"/>
      <c r="CG95" s="52"/>
      <c r="CH95" s="52"/>
      <c r="CI95" s="52"/>
      <c r="CJ95" s="52"/>
      <c r="CK95" s="52"/>
      <c r="CL95" s="52"/>
      <c r="CM95" s="52"/>
      <c r="CN95" s="52"/>
      <c r="CO95" s="52"/>
      <c r="CP95" s="52"/>
      <c r="CQ95" s="52"/>
      <c r="CR95" s="52"/>
      <c r="CS95" s="52"/>
      <c r="CT95" s="52"/>
      <c r="CU95" s="52"/>
      <c r="CV95" s="52"/>
      <c r="CW95" s="52"/>
      <c r="CX95" s="52"/>
      <c r="CY95" s="52"/>
      <c r="CZ95" s="52"/>
      <c r="DA95" s="52"/>
      <c r="DB95" s="52"/>
      <c r="DC95" s="52"/>
      <c r="DD95" s="52"/>
      <c r="DE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</row>
    <row r="96" spans="1:139" s="48" customFormat="1" ht="13.9" customHeight="1" x14ac:dyDescent="0.25">
      <c r="A96" s="46" t="s">
        <v>248</v>
      </c>
      <c r="B96" s="50" t="s">
        <v>151</v>
      </c>
      <c r="C96" s="48" t="s">
        <v>244</v>
      </c>
      <c r="D96" s="48" t="s">
        <v>250</v>
      </c>
      <c r="E96" s="49" t="s">
        <v>188</v>
      </c>
      <c r="F96" s="51"/>
      <c r="G96" s="59" t="s">
        <v>171</v>
      </c>
      <c r="H96" s="59" t="s">
        <v>171</v>
      </c>
      <c r="I96" s="51" t="s">
        <v>166</v>
      </c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  <c r="BH96" s="52"/>
      <c r="BI96" s="52"/>
      <c r="BJ96" s="52"/>
      <c r="BK96" s="52"/>
      <c r="BL96" s="52"/>
      <c r="BM96" s="52"/>
      <c r="BN96" s="52"/>
      <c r="BO96" s="52"/>
      <c r="BP96" s="52"/>
      <c r="BQ96" s="52"/>
      <c r="BR96" s="52"/>
      <c r="BS96" s="52"/>
      <c r="BT96" s="52"/>
      <c r="BU96" s="52"/>
      <c r="BV96" s="52"/>
      <c r="BW96" s="52"/>
      <c r="BX96" s="52"/>
      <c r="BY96" s="52"/>
      <c r="BZ96" s="52"/>
      <c r="CA96" s="52"/>
      <c r="CB96" s="52"/>
      <c r="CC96" s="52"/>
      <c r="CD96" s="52"/>
      <c r="CE96" s="52"/>
      <c r="CF96" s="52"/>
      <c r="CG96" s="52"/>
      <c r="CH96" s="52"/>
      <c r="CI96" s="52"/>
      <c r="CJ96" s="52"/>
      <c r="CK96" s="52"/>
      <c r="CL96" s="52"/>
      <c r="CM96" s="52"/>
      <c r="CN96" s="52"/>
      <c r="CO96" s="52"/>
      <c r="CP96" s="52"/>
      <c r="CQ96" s="52"/>
      <c r="CR96" s="52"/>
      <c r="CS96" s="52"/>
      <c r="CT96" s="52"/>
      <c r="CU96" s="52"/>
      <c r="CV96" s="52"/>
      <c r="CW96" s="52"/>
      <c r="CX96" s="52"/>
      <c r="CY96" s="52"/>
      <c r="CZ96" s="52"/>
      <c r="DA96" s="52"/>
      <c r="DB96" s="52"/>
      <c r="DC96" s="52"/>
      <c r="DD96" s="52"/>
      <c r="DE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</row>
    <row r="97" spans="1:139" s="48" customFormat="1" ht="13.9" customHeight="1" x14ac:dyDescent="0.25">
      <c r="A97" s="47" t="s">
        <v>248</v>
      </c>
      <c r="B97" s="50" t="s">
        <v>151</v>
      </c>
      <c r="C97" s="48" t="s">
        <v>244</v>
      </c>
      <c r="D97" s="48" t="s">
        <v>173</v>
      </c>
      <c r="E97" s="49"/>
      <c r="F97" s="51"/>
      <c r="G97" s="59" t="s">
        <v>171</v>
      </c>
      <c r="H97" s="59" t="s">
        <v>171</v>
      </c>
      <c r="I97" s="51" t="s">
        <v>166</v>
      </c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52"/>
      <c r="BN97" s="52"/>
      <c r="BO97" s="52"/>
      <c r="BP97" s="52"/>
      <c r="BQ97" s="52"/>
      <c r="BR97" s="52"/>
      <c r="BS97" s="52"/>
      <c r="BT97" s="52"/>
      <c r="BU97" s="52"/>
      <c r="BV97" s="52"/>
      <c r="BW97" s="52"/>
      <c r="BX97" s="52"/>
      <c r="BY97" s="52"/>
      <c r="BZ97" s="52"/>
      <c r="CA97" s="52"/>
      <c r="CB97" s="52"/>
      <c r="CC97" s="52"/>
      <c r="CD97" s="52"/>
      <c r="CE97" s="52"/>
      <c r="CF97" s="52"/>
      <c r="CG97" s="52"/>
      <c r="CH97" s="52"/>
      <c r="CI97" s="52"/>
      <c r="CJ97" s="52"/>
      <c r="CK97" s="52"/>
      <c r="CL97" s="52"/>
      <c r="CM97" s="52"/>
      <c r="CN97" s="52"/>
      <c r="CO97" s="52"/>
      <c r="CP97" s="52"/>
      <c r="CQ97" s="52"/>
      <c r="CR97" s="52"/>
      <c r="CS97" s="52"/>
      <c r="CT97" s="52"/>
      <c r="CU97" s="52"/>
      <c r="CV97" s="52"/>
      <c r="CW97" s="52"/>
      <c r="CX97" s="52"/>
      <c r="CY97" s="52"/>
      <c r="CZ97" s="52"/>
      <c r="DA97" s="52"/>
      <c r="DB97" s="52"/>
      <c r="DC97" s="52"/>
      <c r="DD97" s="52"/>
      <c r="DE97" s="52"/>
      <c r="DF97" s="52"/>
      <c r="DG97" s="52"/>
      <c r="DH97" s="52"/>
      <c r="DI97" s="52"/>
      <c r="DJ97" s="52"/>
      <c r="DK97" s="52"/>
      <c r="DL97" s="52"/>
      <c r="DM97" s="52"/>
      <c r="DN97" s="52"/>
      <c r="DO97" s="52"/>
      <c r="DP97" s="52"/>
      <c r="DQ97" s="52"/>
      <c r="DR97" s="52"/>
      <c r="DS97" s="52"/>
      <c r="DT97" s="52"/>
      <c r="DU97" s="52"/>
      <c r="DV97" s="52"/>
      <c r="DW97" s="52"/>
      <c r="DX97" s="52"/>
      <c r="DY97" s="52"/>
      <c r="DZ97" s="52"/>
      <c r="EA97" s="52"/>
      <c r="EB97" s="52"/>
      <c r="EC97" s="52"/>
      <c r="ED97" s="52"/>
      <c r="EE97" s="52"/>
      <c r="EF97" s="52"/>
      <c r="EG97" s="52"/>
      <c r="EH97" s="52"/>
      <c r="EI97" s="52"/>
    </row>
    <row r="98" spans="1:139" s="48" customFormat="1" ht="13.9" customHeight="1" x14ac:dyDescent="0.25">
      <c r="A98" s="46" t="s">
        <v>248</v>
      </c>
      <c r="B98" s="50" t="s">
        <v>151</v>
      </c>
      <c r="C98" s="50" t="s">
        <v>239</v>
      </c>
      <c r="D98" s="48" t="s">
        <v>173</v>
      </c>
      <c r="E98" s="49"/>
      <c r="F98" s="51"/>
      <c r="G98" s="59" t="s">
        <v>171</v>
      </c>
      <c r="H98" s="59" t="s">
        <v>171</v>
      </c>
      <c r="I98" s="51" t="s">
        <v>166</v>
      </c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52"/>
      <c r="BK98" s="52"/>
      <c r="BL98" s="52"/>
      <c r="BM98" s="52"/>
      <c r="BN98" s="52"/>
      <c r="BO98" s="52"/>
      <c r="BP98" s="52"/>
      <c r="BQ98" s="52"/>
      <c r="BR98" s="52"/>
      <c r="BS98" s="52"/>
      <c r="BT98" s="52"/>
      <c r="BU98" s="52"/>
      <c r="BV98" s="52"/>
      <c r="BW98" s="52"/>
      <c r="BX98" s="52"/>
      <c r="BY98" s="52"/>
      <c r="BZ98" s="52"/>
      <c r="CA98" s="52"/>
      <c r="CB98" s="52"/>
      <c r="CC98" s="52"/>
      <c r="CD98" s="52"/>
      <c r="CE98" s="52"/>
      <c r="CF98" s="52"/>
      <c r="CG98" s="52"/>
      <c r="CH98" s="52"/>
      <c r="CI98" s="52"/>
      <c r="CJ98" s="52"/>
      <c r="CK98" s="52"/>
      <c r="CL98" s="52"/>
      <c r="CM98" s="52"/>
      <c r="CN98" s="52"/>
      <c r="CO98" s="52"/>
      <c r="CP98" s="52"/>
      <c r="CQ98" s="52"/>
      <c r="CR98" s="52"/>
      <c r="CS98" s="52"/>
      <c r="CT98" s="52"/>
      <c r="CU98" s="52"/>
      <c r="CV98" s="52"/>
      <c r="CW98" s="52"/>
      <c r="CX98" s="52"/>
      <c r="CY98" s="52"/>
      <c r="CZ98" s="52"/>
      <c r="DA98" s="52"/>
      <c r="DB98" s="52"/>
      <c r="DC98" s="52"/>
      <c r="DD98" s="52"/>
      <c r="DE98" s="52"/>
      <c r="DF98" s="52"/>
      <c r="DG98" s="52"/>
      <c r="DH98" s="52"/>
      <c r="DI98" s="52"/>
      <c r="DJ98" s="52"/>
      <c r="DK98" s="52"/>
      <c r="DL98" s="52"/>
      <c r="DM98" s="52"/>
      <c r="DN98" s="52"/>
      <c r="DO98" s="52"/>
      <c r="DP98" s="52"/>
      <c r="DQ98" s="52"/>
      <c r="DR98" s="52"/>
      <c r="DS98" s="52"/>
      <c r="DT98" s="52"/>
      <c r="DU98" s="52"/>
      <c r="DV98" s="52"/>
      <c r="DW98" s="52"/>
      <c r="DX98" s="52"/>
      <c r="DY98" s="52"/>
      <c r="DZ98" s="52"/>
      <c r="EA98" s="52"/>
      <c r="EB98" s="52"/>
      <c r="EC98" s="52"/>
      <c r="ED98" s="52"/>
      <c r="EE98" s="52"/>
      <c r="EF98" s="52"/>
      <c r="EG98" s="52"/>
      <c r="EH98" s="52"/>
      <c r="EI98" s="52"/>
    </row>
    <row r="99" spans="1:139" s="48" customFormat="1" ht="13.9" customHeight="1" x14ac:dyDescent="0.25">
      <c r="A99" s="47" t="s">
        <v>248</v>
      </c>
      <c r="B99" s="48" t="s">
        <v>209</v>
      </c>
      <c r="C99" s="48" t="s">
        <v>244</v>
      </c>
      <c r="D99" s="48" t="s">
        <v>208</v>
      </c>
      <c r="E99" s="49"/>
      <c r="F99" s="51"/>
      <c r="G99" s="51" t="s">
        <v>171</v>
      </c>
      <c r="H99" s="51" t="s">
        <v>171</v>
      </c>
      <c r="I99" s="51" t="s">
        <v>166</v>
      </c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  <c r="BH99" s="52"/>
      <c r="BI99" s="52"/>
      <c r="BJ99" s="52"/>
      <c r="BK99" s="52"/>
      <c r="BL99" s="52"/>
      <c r="BM99" s="52"/>
      <c r="BN99" s="52"/>
      <c r="BO99" s="52"/>
      <c r="BP99" s="52"/>
      <c r="BQ99" s="52"/>
      <c r="BR99" s="52"/>
      <c r="BS99" s="52"/>
      <c r="BT99" s="52"/>
      <c r="BU99" s="52"/>
      <c r="BV99" s="52"/>
      <c r="BW99" s="52"/>
      <c r="BX99" s="52"/>
      <c r="BY99" s="52"/>
      <c r="BZ99" s="52"/>
      <c r="CA99" s="52"/>
      <c r="CB99" s="52"/>
      <c r="CC99" s="52"/>
      <c r="CD99" s="52"/>
      <c r="CE99" s="52"/>
      <c r="CF99" s="52"/>
      <c r="CG99" s="52"/>
      <c r="CH99" s="52"/>
      <c r="CI99" s="52"/>
      <c r="CJ99" s="52"/>
      <c r="CK99" s="52"/>
      <c r="CL99" s="52"/>
      <c r="CM99" s="52"/>
      <c r="CN99" s="52"/>
      <c r="CO99" s="52"/>
      <c r="CP99" s="52"/>
      <c r="CQ99" s="52"/>
      <c r="CR99" s="52"/>
      <c r="CS99" s="52"/>
      <c r="CT99" s="52"/>
      <c r="CU99" s="52"/>
      <c r="CV99" s="52"/>
      <c r="CW99" s="52"/>
      <c r="CX99" s="52"/>
      <c r="CY99" s="52"/>
      <c r="CZ99" s="52"/>
      <c r="DA99" s="52"/>
      <c r="DB99" s="52"/>
      <c r="DC99" s="52"/>
      <c r="DD99" s="52"/>
      <c r="DE99" s="52"/>
      <c r="DF99" s="52"/>
      <c r="DG99" s="52"/>
      <c r="DH99" s="52"/>
      <c r="DI99" s="52"/>
      <c r="DJ99" s="52"/>
      <c r="DK99" s="52"/>
      <c r="DL99" s="52"/>
      <c r="DM99" s="52"/>
      <c r="DN99" s="52"/>
      <c r="DO99" s="52"/>
      <c r="DP99" s="52"/>
      <c r="DQ99" s="52"/>
      <c r="DR99" s="52"/>
      <c r="DS99" s="52"/>
      <c r="DT99" s="52"/>
      <c r="DU99" s="52"/>
      <c r="DV99" s="52"/>
      <c r="DW99" s="52"/>
      <c r="DX99" s="52"/>
      <c r="DY99" s="52"/>
      <c r="DZ99" s="52"/>
      <c r="EA99" s="52"/>
      <c r="EB99" s="52"/>
      <c r="EC99" s="52"/>
      <c r="ED99" s="52"/>
      <c r="EE99" s="52"/>
      <c r="EF99" s="52"/>
      <c r="EG99" s="52"/>
      <c r="EH99" s="52"/>
      <c r="EI99" s="52"/>
    </row>
    <row r="100" spans="1:139" s="48" customFormat="1" ht="13.9" customHeight="1" x14ac:dyDescent="0.25">
      <c r="A100" s="46" t="s">
        <v>248</v>
      </c>
      <c r="B100" s="48" t="s">
        <v>209</v>
      </c>
      <c r="C100" s="50" t="s">
        <v>239</v>
      </c>
      <c r="D100" s="48" t="s">
        <v>188</v>
      </c>
      <c r="E100" s="49"/>
      <c r="F100" s="51"/>
      <c r="G100" s="51" t="s">
        <v>171</v>
      </c>
      <c r="H100" s="51" t="s">
        <v>171</v>
      </c>
      <c r="I100" s="51" t="s">
        <v>166</v>
      </c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  <c r="BH100" s="52"/>
      <c r="BI100" s="52"/>
      <c r="BJ100" s="52"/>
      <c r="BK100" s="52"/>
      <c r="BL100" s="52"/>
      <c r="BM100" s="52"/>
      <c r="BN100" s="52"/>
      <c r="BO100" s="52"/>
      <c r="BP100" s="52"/>
      <c r="BQ100" s="52"/>
      <c r="BR100" s="52"/>
      <c r="BS100" s="52"/>
      <c r="BT100" s="52"/>
      <c r="BU100" s="52"/>
      <c r="BV100" s="52"/>
      <c r="BW100" s="52"/>
      <c r="BX100" s="52"/>
      <c r="BY100" s="52"/>
      <c r="BZ100" s="52"/>
      <c r="CA100" s="52"/>
      <c r="CB100" s="52"/>
      <c r="CC100" s="52"/>
      <c r="CD100" s="52"/>
      <c r="CE100" s="52"/>
      <c r="CF100" s="52"/>
      <c r="CG100" s="52"/>
      <c r="CH100" s="52"/>
      <c r="CI100" s="52"/>
      <c r="CJ100" s="52"/>
      <c r="CK100" s="52"/>
      <c r="CL100" s="52"/>
      <c r="CM100" s="52"/>
      <c r="CN100" s="52"/>
      <c r="CO100" s="52"/>
      <c r="CP100" s="52"/>
      <c r="CQ100" s="52"/>
      <c r="CR100" s="52"/>
      <c r="CS100" s="52"/>
      <c r="CT100" s="52"/>
      <c r="CU100" s="52"/>
      <c r="CV100" s="52"/>
      <c r="CW100" s="52"/>
      <c r="CX100" s="52"/>
      <c r="CY100" s="52"/>
      <c r="CZ100" s="52"/>
      <c r="DA100" s="52"/>
      <c r="DB100" s="52"/>
      <c r="DC100" s="52"/>
      <c r="DD100" s="52"/>
      <c r="DE100" s="52"/>
      <c r="DF100" s="52"/>
      <c r="DG100" s="52"/>
      <c r="DH100" s="52"/>
      <c r="DI100" s="52"/>
      <c r="DJ100" s="52"/>
      <c r="DK100" s="52"/>
      <c r="DL100" s="52"/>
      <c r="DM100" s="52"/>
      <c r="DN100" s="52"/>
      <c r="DO100" s="52"/>
      <c r="DP100" s="52"/>
      <c r="DQ100" s="52"/>
      <c r="DR100" s="52"/>
      <c r="DS100" s="52"/>
      <c r="DT100" s="52"/>
      <c r="DU100" s="52"/>
      <c r="DV100" s="52"/>
      <c r="DW100" s="52"/>
      <c r="DX100" s="52"/>
      <c r="DY100" s="52"/>
      <c r="DZ100" s="52"/>
      <c r="EA100" s="52"/>
      <c r="EB100" s="52"/>
      <c r="EC100" s="52"/>
      <c r="ED100" s="52"/>
      <c r="EE100" s="52"/>
      <c r="EF100" s="52"/>
      <c r="EG100" s="52"/>
      <c r="EH100" s="52"/>
      <c r="EI100" s="52"/>
    </row>
    <row r="101" spans="1:139" s="48" customFormat="1" ht="13.9" customHeight="1" x14ac:dyDescent="0.25">
      <c r="A101" s="66" t="s">
        <v>193</v>
      </c>
      <c r="B101" s="61" t="s">
        <v>169</v>
      </c>
      <c r="C101" s="61" t="s">
        <v>239</v>
      </c>
      <c r="D101" s="61" t="s">
        <v>178</v>
      </c>
      <c r="E101" s="62"/>
      <c r="F101" s="63"/>
      <c r="G101" s="64" t="s">
        <v>171</v>
      </c>
      <c r="H101" s="64" t="s">
        <v>171</v>
      </c>
      <c r="I101" s="64" t="s">
        <v>166</v>
      </c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  <c r="BH101" s="52"/>
      <c r="BI101" s="52"/>
      <c r="BJ101" s="52"/>
      <c r="BK101" s="52"/>
      <c r="BL101" s="52"/>
      <c r="BM101" s="52"/>
      <c r="BN101" s="52"/>
      <c r="BO101" s="52"/>
      <c r="BP101" s="52"/>
      <c r="BQ101" s="52"/>
      <c r="BR101" s="52"/>
      <c r="BS101" s="52"/>
      <c r="BT101" s="52"/>
      <c r="BU101" s="52"/>
      <c r="BV101" s="52"/>
      <c r="BW101" s="52"/>
      <c r="BX101" s="52"/>
      <c r="BY101" s="52"/>
      <c r="BZ101" s="52"/>
      <c r="CA101" s="52"/>
      <c r="CB101" s="52"/>
      <c r="CC101" s="52"/>
      <c r="CD101" s="52"/>
      <c r="CE101" s="52"/>
      <c r="CF101" s="52"/>
      <c r="CG101" s="52"/>
      <c r="CH101" s="52"/>
      <c r="CI101" s="52"/>
      <c r="CJ101" s="52"/>
      <c r="CK101" s="52"/>
      <c r="CL101" s="52"/>
      <c r="CM101" s="52"/>
      <c r="CN101" s="52"/>
      <c r="CO101" s="52"/>
      <c r="CP101" s="52"/>
      <c r="CQ101" s="52"/>
      <c r="CR101" s="52"/>
      <c r="CS101" s="52"/>
      <c r="CT101" s="52"/>
      <c r="CU101" s="52"/>
      <c r="CV101" s="52"/>
      <c r="CW101" s="52"/>
      <c r="CX101" s="52"/>
      <c r="CY101" s="52"/>
      <c r="CZ101" s="52"/>
      <c r="DA101" s="52"/>
      <c r="DB101" s="52"/>
      <c r="DC101" s="52"/>
      <c r="DD101" s="52"/>
      <c r="DE101" s="52"/>
      <c r="DF101" s="52"/>
      <c r="DG101" s="52"/>
      <c r="DH101" s="52"/>
      <c r="DI101" s="52"/>
      <c r="DJ101" s="52"/>
      <c r="DK101" s="52"/>
      <c r="DL101" s="52"/>
      <c r="DM101" s="52"/>
      <c r="DN101" s="52"/>
      <c r="DO101" s="52"/>
      <c r="DP101" s="52"/>
      <c r="DQ101" s="52"/>
      <c r="DR101" s="52"/>
      <c r="DS101" s="52"/>
      <c r="DT101" s="52"/>
      <c r="DU101" s="52"/>
      <c r="DV101" s="52"/>
      <c r="DW101" s="52"/>
      <c r="DX101" s="52"/>
      <c r="DY101" s="52"/>
      <c r="DZ101" s="52"/>
      <c r="EA101" s="52"/>
      <c r="EB101" s="52"/>
      <c r="EC101" s="52"/>
      <c r="ED101" s="52"/>
      <c r="EE101" s="52"/>
      <c r="EF101" s="52"/>
      <c r="EG101" s="52"/>
      <c r="EH101" s="52"/>
      <c r="EI101" s="52"/>
    </row>
    <row r="102" spans="1:139" s="48" customFormat="1" ht="13.9" customHeight="1" x14ac:dyDescent="0.25">
      <c r="A102" s="47" t="s">
        <v>193</v>
      </c>
      <c r="B102" s="48" t="s">
        <v>169</v>
      </c>
      <c r="C102" s="48" t="s">
        <v>239</v>
      </c>
      <c r="D102" s="48" t="s">
        <v>251</v>
      </c>
      <c r="E102" s="49"/>
      <c r="F102" s="51"/>
      <c r="G102" s="51" t="s">
        <v>171</v>
      </c>
      <c r="H102" s="51" t="s">
        <v>171</v>
      </c>
      <c r="I102" s="51" t="s">
        <v>166</v>
      </c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  <c r="BG102" s="52"/>
      <c r="BH102" s="52"/>
      <c r="BI102" s="52"/>
      <c r="BJ102" s="52"/>
      <c r="BK102" s="52"/>
      <c r="BL102" s="52"/>
      <c r="BM102" s="52"/>
      <c r="BN102" s="52"/>
      <c r="BO102" s="52"/>
      <c r="BP102" s="52"/>
      <c r="BQ102" s="52"/>
      <c r="BR102" s="52"/>
      <c r="BS102" s="52"/>
      <c r="BT102" s="52"/>
      <c r="BU102" s="52"/>
      <c r="BV102" s="52"/>
      <c r="BW102" s="52"/>
      <c r="BX102" s="52"/>
      <c r="BY102" s="52"/>
      <c r="BZ102" s="52"/>
      <c r="CA102" s="52"/>
      <c r="CB102" s="52"/>
      <c r="CC102" s="52"/>
      <c r="CD102" s="52"/>
      <c r="CE102" s="52"/>
      <c r="CF102" s="52"/>
      <c r="CG102" s="52"/>
      <c r="CH102" s="52"/>
      <c r="CI102" s="52"/>
      <c r="CJ102" s="52"/>
      <c r="CK102" s="52"/>
      <c r="CL102" s="52"/>
      <c r="CM102" s="52"/>
      <c r="CN102" s="52"/>
      <c r="CO102" s="52"/>
      <c r="CP102" s="52"/>
      <c r="CQ102" s="52"/>
      <c r="CR102" s="52"/>
      <c r="CS102" s="52"/>
      <c r="CT102" s="52"/>
      <c r="CU102" s="52"/>
      <c r="CV102" s="52"/>
      <c r="CW102" s="52"/>
      <c r="CX102" s="52"/>
      <c r="CY102" s="52"/>
      <c r="CZ102" s="52"/>
      <c r="DA102" s="52"/>
      <c r="DB102" s="52"/>
      <c r="DC102" s="52"/>
      <c r="DD102" s="52"/>
      <c r="DE102" s="52"/>
      <c r="DF102" s="52"/>
      <c r="DG102" s="52"/>
      <c r="DH102" s="52"/>
      <c r="DI102" s="52"/>
      <c r="DJ102" s="52"/>
      <c r="DK102" s="52"/>
      <c r="DL102" s="52"/>
      <c r="DM102" s="52"/>
      <c r="DN102" s="52"/>
      <c r="DO102" s="52"/>
      <c r="DP102" s="52"/>
      <c r="DQ102" s="52"/>
      <c r="DR102" s="52"/>
      <c r="DS102" s="52"/>
      <c r="DT102" s="52"/>
      <c r="DU102" s="52"/>
      <c r="DV102" s="52"/>
      <c r="DW102" s="52"/>
      <c r="DX102" s="52"/>
      <c r="DY102" s="52"/>
      <c r="DZ102" s="52"/>
      <c r="EA102" s="52"/>
      <c r="EB102" s="52"/>
      <c r="EC102" s="52"/>
      <c r="ED102" s="52"/>
      <c r="EE102" s="52"/>
      <c r="EF102" s="52"/>
      <c r="EG102" s="52"/>
      <c r="EH102" s="52"/>
      <c r="EI102" s="52"/>
    </row>
    <row r="103" spans="1:139" s="48" customFormat="1" ht="13.9" customHeight="1" x14ac:dyDescent="0.25">
      <c r="A103" s="46" t="s">
        <v>193</v>
      </c>
      <c r="B103" s="48" t="s">
        <v>169</v>
      </c>
      <c r="C103" s="48" t="s">
        <v>239</v>
      </c>
      <c r="D103" s="48" t="s">
        <v>252</v>
      </c>
      <c r="E103" s="49"/>
      <c r="F103" s="51"/>
      <c r="G103" s="51" t="s">
        <v>171</v>
      </c>
      <c r="H103" s="51" t="s">
        <v>171</v>
      </c>
      <c r="I103" s="51" t="s">
        <v>166</v>
      </c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  <c r="BR103" s="52"/>
      <c r="BS103" s="52"/>
      <c r="BT103" s="52"/>
      <c r="BU103" s="52"/>
      <c r="BV103" s="52"/>
      <c r="BW103" s="52"/>
      <c r="BX103" s="52"/>
      <c r="BY103" s="52"/>
      <c r="BZ103" s="52"/>
      <c r="CA103" s="52"/>
      <c r="CB103" s="52"/>
      <c r="CC103" s="52"/>
      <c r="CD103" s="52"/>
      <c r="CE103" s="52"/>
      <c r="CF103" s="52"/>
      <c r="CG103" s="52"/>
      <c r="CH103" s="52"/>
      <c r="CI103" s="52"/>
      <c r="CJ103" s="52"/>
      <c r="CK103" s="52"/>
      <c r="CL103" s="52"/>
      <c r="CM103" s="52"/>
      <c r="CN103" s="52"/>
      <c r="CO103" s="52"/>
      <c r="CP103" s="52"/>
      <c r="CQ103" s="52"/>
      <c r="CR103" s="52"/>
      <c r="CS103" s="52"/>
      <c r="CT103" s="52"/>
      <c r="CU103" s="52"/>
      <c r="CV103" s="52"/>
      <c r="CW103" s="52"/>
      <c r="CX103" s="52"/>
      <c r="CY103" s="52"/>
      <c r="CZ103" s="52"/>
      <c r="DA103" s="52"/>
      <c r="DB103" s="52"/>
      <c r="DC103" s="52"/>
      <c r="DD103" s="52"/>
      <c r="DE103" s="52"/>
      <c r="DF103" s="52"/>
      <c r="DG103" s="52"/>
      <c r="DH103" s="52"/>
      <c r="DI103" s="52"/>
      <c r="DJ103" s="52"/>
      <c r="DK103" s="52"/>
      <c r="DL103" s="52"/>
      <c r="DM103" s="52"/>
      <c r="DN103" s="52"/>
      <c r="DO103" s="52"/>
      <c r="DP103" s="52"/>
      <c r="DQ103" s="52"/>
      <c r="DR103" s="52"/>
      <c r="DS103" s="52"/>
      <c r="DT103" s="52"/>
      <c r="DU103" s="52"/>
      <c r="DV103" s="52"/>
      <c r="DW103" s="52"/>
      <c r="DX103" s="52"/>
      <c r="DY103" s="52"/>
      <c r="DZ103" s="52"/>
      <c r="EA103" s="52"/>
      <c r="EB103" s="52"/>
      <c r="EC103" s="52"/>
      <c r="ED103" s="52"/>
      <c r="EE103" s="52"/>
      <c r="EF103" s="52"/>
      <c r="EG103" s="52"/>
      <c r="EH103" s="52"/>
      <c r="EI103" s="52"/>
    </row>
    <row r="104" spans="1:139" s="48" customFormat="1" ht="13.9" customHeight="1" x14ac:dyDescent="0.25">
      <c r="A104" s="47" t="s">
        <v>193</v>
      </c>
      <c r="B104" s="48" t="s">
        <v>169</v>
      </c>
      <c r="C104" s="48" t="s">
        <v>244</v>
      </c>
      <c r="D104" s="48" t="s">
        <v>188</v>
      </c>
      <c r="E104" s="49"/>
      <c r="F104" s="51"/>
      <c r="G104" s="51" t="s">
        <v>171</v>
      </c>
      <c r="H104" s="51" t="s">
        <v>171</v>
      </c>
      <c r="I104" s="51" t="s">
        <v>166</v>
      </c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3"/>
      <c r="AS104" s="93"/>
      <c r="AT104" s="93"/>
      <c r="AU104" s="93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2"/>
      <c r="BG104" s="52"/>
      <c r="BH104" s="52"/>
      <c r="BI104" s="52"/>
      <c r="BJ104" s="52"/>
      <c r="BK104" s="52"/>
      <c r="BL104" s="52"/>
      <c r="BM104" s="52"/>
      <c r="BN104" s="52"/>
      <c r="BO104" s="52"/>
      <c r="BP104" s="52"/>
      <c r="BQ104" s="52"/>
      <c r="BR104" s="52"/>
      <c r="BS104" s="52"/>
      <c r="BT104" s="52"/>
      <c r="BU104" s="52"/>
      <c r="BV104" s="52"/>
      <c r="BW104" s="52"/>
      <c r="BX104" s="52"/>
      <c r="BY104" s="52"/>
      <c r="BZ104" s="52"/>
      <c r="CA104" s="52"/>
      <c r="CB104" s="52"/>
      <c r="CC104" s="52"/>
      <c r="CD104" s="52"/>
      <c r="CE104" s="52"/>
      <c r="CF104" s="52"/>
      <c r="CG104" s="52"/>
      <c r="CH104" s="52"/>
      <c r="CI104" s="52"/>
      <c r="CJ104" s="52"/>
      <c r="CK104" s="52"/>
      <c r="CL104" s="52"/>
      <c r="CM104" s="52"/>
      <c r="CN104" s="52"/>
      <c r="CO104" s="52"/>
      <c r="CP104" s="52"/>
      <c r="CQ104" s="52"/>
      <c r="CR104" s="52"/>
      <c r="CS104" s="52"/>
      <c r="CT104" s="52"/>
      <c r="CU104" s="52"/>
      <c r="CV104" s="52"/>
      <c r="CW104" s="52"/>
      <c r="CX104" s="52"/>
      <c r="CY104" s="52"/>
      <c r="CZ104" s="52"/>
      <c r="DA104" s="52"/>
      <c r="DB104" s="52"/>
      <c r="DC104" s="52"/>
      <c r="DD104" s="52"/>
      <c r="DE104" s="52"/>
      <c r="DF104" s="52"/>
      <c r="DG104" s="52"/>
      <c r="DH104" s="52"/>
      <c r="DI104" s="52"/>
      <c r="DJ104" s="52"/>
      <c r="DK104" s="52"/>
      <c r="DL104" s="52"/>
      <c r="DM104" s="52"/>
      <c r="DN104" s="52"/>
      <c r="DO104" s="52"/>
      <c r="DP104" s="52"/>
      <c r="DQ104" s="52"/>
      <c r="DR104" s="52"/>
      <c r="DS104" s="52"/>
      <c r="DT104" s="52"/>
      <c r="DU104" s="52"/>
      <c r="DV104" s="52"/>
      <c r="DW104" s="52"/>
      <c r="DX104" s="52"/>
      <c r="DY104" s="52"/>
      <c r="DZ104" s="52"/>
      <c r="EA104" s="52"/>
      <c r="EB104" s="52"/>
      <c r="EC104" s="52"/>
      <c r="ED104" s="52"/>
      <c r="EE104" s="52"/>
      <c r="EF104" s="52"/>
      <c r="EG104" s="52"/>
      <c r="EH104" s="52"/>
      <c r="EI104" s="52"/>
    </row>
    <row r="105" spans="1:139" s="48" customFormat="1" ht="13.9" customHeight="1" x14ac:dyDescent="0.25">
      <c r="A105" s="46" t="s">
        <v>193</v>
      </c>
      <c r="B105" s="48" t="s">
        <v>169</v>
      </c>
      <c r="C105" s="48" t="s">
        <v>244</v>
      </c>
      <c r="D105" s="48" t="s">
        <v>175</v>
      </c>
      <c r="E105" s="49"/>
      <c r="F105" s="51"/>
      <c r="G105" s="51" t="s">
        <v>171</v>
      </c>
      <c r="H105" s="51" t="s">
        <v>171</v>
      </c>
      <c r="I105" s="51" t="s">
        <v>166</v>
      </c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  <c r="AA105" s="93"/>
      <c r="AB105" s="93"/>
      <c r="AC105" s="93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3"/>
      <c r="AS105" s="93"/>
      <c r="AT105" s="93"/>
      <c r="AU105" s="93"/>
      <c r="AV105" s="52"/>
      <c r="AW105" s="52"/>
      <c r="AX105" s="52"/>
      <c r="AY105" s="52"/>
      <c r="AZ105" s="52"/>
      <c r="BA105" s="52"/>
      <c r="BB105" s="52"/>
      <c r="BC105" s="52"/>
      <c r="BD105" s="52"/>
      <c r="BE105" s="52"/>
      <c r="BF105" s="52"/>
      <c r="BG105" s="52"/>
      <c r="BH105" s="52"/>
      <c r="BI105" s="52"/>
      <c r="BJ105" s="52"/>
      <c r="BK105" s="52"/>
      <c r="BL105" s="52"/>
      <c r="BM105" s="52"/>
      <c r="BN105" s="52"/>
      <c r="BO105" s="52"/>
      <c r="BP105" s="52"/>
      <c r="BQ105" s="52"/>
      <c r="BR105" s="52"/>
      <c r="BS105" s="52"/>
      <c r="BT105" s="52"/>
      <c r="BU105" s="52"/>
      <c r="BV105" s="52"/>
      <c r="BW105" s="52"/>
      <c r="BX105" s="52"/>
      <c r="BY105" s="52"/>
      <c r="BZ105" s="52"/>
      <c r="CA105" s="52"/>
      <c r="CB105" s="52"/>
      <c r="CC105" s="52"/>
      <c r="CD105" s="52"/>
      <c r="CE105" s="52"/>
      <c r="CF105" s="52"/>
      <c r="CG105" s="52"/>
      <c r="CH105" s="52"/>
      <c r="CI105" s="52"/>
      <c r="CJ105" s="52"/>
      <c r="CK105" s="52"/>
      <c r="CL105" s="52"/>
      <c r="CM105" s="52"/>
      <c r="CN105" s="52"/>
      <c r="CO105" s="52"/>
      <c r="CP105" s="52"/>
      <c r="CQ105" s="52"/>
      <c r="CR105" s="52"/>
      <c r="CS105" s="52"/>
      <c r="CT105" s="52"/>
      <c r="CU105" s="52"/>
      <c r="CV105" s="52"/>
      <c r="CW105" s="52"/>
      <c r="CX105" s="52"/>
      <c r="CY105" s="52"/>
      <c r="CZ105" s="52"/>
      <c r="DA105" s="52"/>
      <c r="DB105" s="52"/>
      <c r="DC105" s="52"/>
      <c r="DD105" s="52"/>
      <c r="DE105" s="52"/>
      <c r="DF105" s="52"/>
      <c r="DG105" s="52"/>
      <c r="DH105" s="52"/>
      <c r="DI105" s="52"/>
      <c r="DJ105" s="52"/>
      <c r="DK105" s="52"/>
      <c r="DL105" s="52"/>
      <c r="DM105" s="52"/>
      <c r="DN105" s="52"/>
      <c r="DO105" s="52"/>
      <c r="DP105" s="52"/>
      <c r="DQ105" s="52"/>
      <c r="DR105" s="52"/>
      <c r="DS105" s="52"/>
      <c r="DT105" s="52"/>
      <c r="DU105" s="52"/>
      <c r="DV105" s="52"/>
      <c r="DW105" s="52"/>
      <c r="DX105" s="52"/>
      <c r="DY105" s="52"/>
      <c r="DZ105" s="52"/>
      <c r="EA105" s="52"/>
      <c r="EB105" s="52"/>
      <c r="EC105" s="52"/>
      <c r="ED105" s="52"/>
      <c r="EE105" s="52"/>
      <c r="EF105" s="52"/>
      <c r="EG105" s="52"/>
      <c r="EH105" s="52"/>
      <c r="EI105" s="52"/>
    </row>
    <row r="106" spans="1:139" s="48" customFormat="1" ht="13.9" customHeight="1" x14ac:dyDescent="0.25">
      <c r="A106" s="47" t="s">
        <v>193</v>
      </c>
      <c r="B106" s="50" t="s">
        <v>151</v>
      </c>
      <c r="C106" s="48" t="s">
        <v>244</v>
      </c>
      <c r="D106" s="48" t="s">
        <v>188</v>
      </c>
      <c r="E106" s="49"/>
      <c r="F106" s="51"/>
      <c r="G106" s="51" t="s">
        <v>171</v>
      </c>
      <c r="H106" s="51" t="s">
        <v>171</v>
      </c>
      <c r="I106" s="51" t="s">
        <v>166</v>
      </c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  <c r="AV106" s="52"/>
      <c r="AW106" s="52"/>
      <c r="AX106" s="52"/>
      <c r="AY106" s="52"/>
      <c r="AZ106" s="52"/>
      <c r="BA106" s="52"/>
      <c r="BB106" s="52"/>
      <c r="BC106" s="52"/>
      <c r="BD106" s="52"/>
      <c r="BE106" s="52"/>
      <c r="BF106" s="52"/>
      <c r="BG106" s="52"/>
      <c r="BH106" s="52"/>
      <c r="BI106" s="52"/>
      <c r="BJ106" s="52"/>
      <c r="BK106" s="52"/>
      <c r="BL106" s="52"/>
      <c r="BM106" s="52"/>
      <c r="BN106" s="52"/>
      <c r="BO106" s="52"/>
      <c r="BP106" s="52"/>
      <c r="BQ106" s="52"/>
      <c r="BR106" s="52"/>
      <c r="BS106" s="52"/>
      <c r="BT106" s="52"/>
      <c r="BU106" s="52"/>
      <c r="BV106" s="52"/>
      <c r="BW106" s="52"/>
      <c r="BX106" s="52"/>
      <c r="BY106" s="52"/>
      <c r="BZ106" s="52"/>
      <c r="CA106" s="52"/>
      <c r="CB106" s="52"/>
      <c r="CC106" s="52"/>
      <c r="CD106" s="52"/>
      <c r="CE106" s="52"/>
      <c r="CF106" s="52"/>
      <c r="CG106" s="52"/>
      <c r="CH106" s="52"/>
      <c r="CI106" s="52"/>
      <c r="CJ106" s="52"/>
      <c r="CK106" s="52"/>
      <c r="CL106" s="52"/>
      <c r="CM106" s="52"/>
      <c r="CN106" s="52"/>
      <c r="CO106" s="52"/>
      <c r="CP106" s="52"/>
      <c r="CQ106" s="52"/>
      <c r="CR106" s="52"/>
      <c r="CS106" s="52"/>
      <c r="CT106" s="52"/>
      <c r="CU106" s="52"/>
      <c r="CV106" s="52"/>
      <c r="CW106" s="52"/>
      <c r="CX106" s="52"/>
      <c r="CY106" s="52"/>
      <c r="CZ106" s="52"/>
      <c r="DA106" s="52"/>
      <c r="DB106" s="52"/>
      <c r="DC106" s="52"/>
      <c r="DD106" s="52"/>
      <c r="DE106" s="52"/>
      <c r="DF106" s="52"/>
      <c r="DG106" s="52"/>
      <c r="DH106" s="52"/>
      <c r="DI106" s="52"/>
      <c r="DJ106" s="52"/>
      <c r="DK106" s="52"/>
      <c r="DL106" s="52"/>
      <c r="DM106" s="52"/>
      <c r="DN106" s="52"/>
      <c r="DO106" s="52"/>
      <c r="DP106" s="52"/>
      <c r="DQ106" s="52"/>
      <c r="DR106" s="52"/>
      <c r="DS106" s="52"/>
      <c r="DT106" s="52"/>
      <c r="DU106" s="52"/>
      <c r="DV106" s="52"/>
      <c r="DW106" s="52"/>
      <c r="DX106" s="52"/>
      <c r="DY106" s="52"/>
      <c r="DZ106" s="52"/>
      <c r="EA106" s="52"/>
      <c r="EB106" s="52"/>
      <c r="EC106" s="52"/>
      <c r="ED106" s="52"/>
      <c r="EE106" s="52"/>
      <c r="EF106" s="52"/>
      <c r="EG106" s="52"/>
      <c r="EH106" s="52"/>
      <c r="EI106" s="52"/>
    </row>
    <row r="107" spans="1:139" s="48" customFormat="1" x14ac:dyDescent="0.25">
      <c r="A107" s="47" t="s">
        <v>193</v>
      </c>
      <c r="B107" s="48" t="s">
        <v>209</v>
      </c>
      <c r="C107" s="48" t="s">
        <v>244</v>
      </c>
      <c r="D107" s="48" t="s">
        <v>188</v>
      </c>
      <c r="E107" s="49"/>
      <c r="F107" s="51"/>
      <c r="G107" s="51" t="s">
        <v>171</v>
      </c>
      <c r="H107" s="51" t="s">
        <v>171</v>
      </c>
      <c r="I107" s="51" t="s">
        <v>166</v>
      </c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  <c r="AA107" s="93"/>
      <c r="AB107" s="93"/>
      <c r="AC107" s="93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3"/>
      <c r="AS107" s="93"/>
      <c r="AT107" s="93"/>
      <c r="AU107" s="93"/>
      <c r="AV107" s="52"/>
      <c r="AW107" s="52"/>
      <c r="AX107" s="52"/>
      <c r="AY107" s="52"/>
      <c r="AZ107" s="52"/>
      <c r="BA107" s="52"/>
      <c r="BB107" s="52"/>
      <c r="BC107" s="52"/>
      <c r="BD107" s="52"/>
      <c r="BE107" s="52"/>
      <c r="BF107" s="52"/>
      <c r="BG107" s="52"/>
      <c r="BH107" s="52"/>
      <c r="BI107" s="52"/>
      <c r="BJ107" s="52"/>
      <c r="BK107" s="52"/>
      <c r="BL107" s="52"/>
      <c r="BM107" s="52"/>
      <c r="BN107" s="52"/>
      <c r="BO107" s="52"/>
      <c r="BP107" s="52"/>
      <c r="BQ107" s="52"/>
      <c r="BR107" s="52"/>
      <c r="BS107" s="52"/>
      <c r="BT107" s="52"/>
      <c r="BU107" s="52"/>
      <c r="BV107" s="52"/>
      <c r="BW107" s="52"/>
      <c r="BX107" s="52"/>
      <c r="BY107" s="52"/>
      <c r="BZ107" s="52"/>
      <c r="CA107" s="52"/>
      <c r="CB107" s="52"/>
      <c r="CC107" s="52"/>
      <c r="CD107" s="52"/>
      <c r="CE107" s="52"/>
      <c r="CF107" s="52"/>
      <c r="CG107" s="52"/>
      <c r="CH107" s="52"/>
      <c r="CI107" s="52"/>
      <c r="CJ107" s="52"/>
      <c r="CK107" s="52"/>
      <c r="CL107" s="52"/>
      <c r="CM107" s="52"/>
      <c r="CN107" s="52"/>
      <c r="CO107" s="52"/>
      <c r="CP107" s="52"/>
      <c r="CQ107" s="52"/>
      <c r="CR107" s="52"/>
      <c r="CS107" s="52"/>
      <c r="CT107" s="52"/>
      <c r="CU107" s="52"/>
      <c r="CV107" s="52"/>
      <c r="CW107" s="52"/>
      <c r="CX107" s="52"/>
      <c r="CY107" s="52"/>
      <c r="CZ107" s="52"/>
      <c r="DA107" s="52"/>
      <c r="DB107" s="52"/>
      <c r="DC107" s="52"/>
      <c r="DD107" s="52"/>
      <c r="DE107" s="52"/>
      <c r="DF107" s="52"/>
      <c r="DG107" s="52"/>
      <c r="DH107" s="52"/>
      <c r="DI107" s="52"/>
      <c r="DJ107" s="52"/>
      <c r="DK107" s="52"/>
      <c r="DL107" s="52"/>
      <c r="DM107" s="52"/>
      <c r="DN107" s="52"/>
      <c r="DO107" s="52"/>
      <c r="DP107" s="52"/>
      <c r="DQ107" s="52"/>
      <c r="DR107" s="52"/>
      <c r="DS107" s="52"/>
      <c r="DT107" s="52"/>
      <c r="DU107" s="52"/>
      <c r="DV107" s="52"/>
      <c r="DW107" s="52"/>
      <c r="DX107" s="52"/>
      <c r="DY107" s="52"/>
      <c r="DZ107" s="52"/>
      <c r="EA107" s="52"/>
      <c r="EB107" s="52"/>
      <c r="EC107" s="52"/>
      <c r="ED107" s="52"/>
      <c r="EE107" s="52"/>
      <c r="EF107" s="52"/>
      <c r="EG107" s="52"/>
      <c r="EH107" s="52"/>
      <c r="EI107" s="52"/>
    </row>
    <row r="108" spans="1:139" s="48" customFormat="1" ht="13.9" customHeight="1" x14ac:dyDescent="0.25">
      <c r="A108" s="46" t="s">
        <v>193</v>
      </c>
      <c r="B108" s="48" t="s">
        <v>209</v>
      </c>
      <c r="C108" s="48" t="s">
        <v>244</v>
      </c>
      <c r="D108" s="48" t="s">
        <v>182</v>
      </c>
      <c r="E108" s="49"/>
      <c r="F108" s="51"/>
      <c r="G108" s="51" t="s">
        <v>171</v>
      </c>
      <c r="H108" s="51" t="s">
        <v>171</v>
      </c>
      <c r="I108" s="51" t="s">
        <v>166</v>
      </c>
      <c r="J108" s="93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  <c r="AA108" s="93"/>
      <c r="AB108" s="93"/>
      <c r="AC108" s="93"/>
      <c r="AD108" s="93"/>
      <c r="AE108" s="93"/>
      <c r="AF108" s="93"/>
      <c r="AG108" s="93"/>
      <c r="AH108" s="93"/>
      <c r="AI108" s="93"/>
      <c r="AJ108" s="93"/>
      <c r="AK108" s="93"/>
      <c r="AL108" s="93"/>
      <c r="AM108" s="93"/>
      <c r="AN108" s="93"/>
      <c r="AO108" s="93"/>
      <c r="AP108" s="93"/>
      <c r="AQ108" s="93"/>
      <c r="AR108" s="93"/>
      <c r="AS108" s="93"/>
      <c r="AT108" s="93"/>
      <c r="AU108" s="93"/>
      <c r="AV108" s="52"/>
      <c r="AW108" s="52"/>
      <c r="AX108" s="52"/>
      <c r="AY108" s="52"/>
      <c r="AZ108" s="52"/>
      <c r="BA108" s="52"/>
      <c r="BB108" s="52"/>
      <c r="BC108" s="52"/>
      <c r="BD108" s="52"/>
      <c r="BE108" s="52"/>
      <c r="BF108" s="52"/>
      <c r="BG108" s="52"/>
      <c r="BH108" s="52"/>
      <c r="BI108" s="52"/>
      <c r="BJ108" s="52"/>
      <c r="BK108" s="52"/>
      <c r="BL108" s="52"/>
      <c r="BM108" s="52"/>
      <c r="BN108" s="52"/>
      <c r="BO108" s="52"/>
      <c r="BP108" s="52"/>
      <c r="BQ108" s="52"/>
      <c r="BR108" s="52"/>
      <c r="BS108" s="52"/>
      <c r="BT108" s="52"/>
      <c r="BU108" s="52"/>
      <c r="BV108" s="52"/>
      <c r="BW108" s="52"/>
      <c r="BX108" s="52"/>
      <c r="BY108" s="52"/>
      <c r="BZ108" s="52"/>
      <c r="CA108" s="52"/>
      <c r="CB108" s="52"/>
      <c r="CC108" s="52"/>
      <c r="CD108" s="52"/>
      <c r="CE108" s="52"/>
      <c r="CF108" s="52"/>
      <c r="CG108" s="52"/>
      <c r="CH108" s="52"/>
      <c r="CI108" s="52"/>
      <c r="CJ108" s="52"/>
      <c r="CK108" s="52"/>
      <c r="CL108" s="52"/>
      <c r="CM108" s="52"/>
      <c r="CN108" s="52"/>
      <c r="CO108" s="52"/>
      <c r="CP108" s="52"/>
      <c r="CQ108" s="52"/>
      <c r="CR108" s="52"/>
      <c r="CS108" s="52"/>
      <c r="CT108" s="52"/>
      <c r="CU108" s="52"/>
      <c r="CV108" s="52"/>
      <c r="CW108" s="52"/>
      <c r="CX108" s="52"/>
      <c r="CY108" s="52"/>
      <c r="CZ108" s="52"/>
      <c r="DA108" s="52"/>
      <c r="DB108" s="52"/>
      <c r="DC108" s="52"/>
      <c r="DD108" s="52"/>
      <c r="DE108" s="52"/>
      <c r="DF108" s="52"/>
      <c r="DG108" s="52"/>
      <c r="DH108" s="52"/>
      <c r="DI108" s="52"/>
      <c r="DJ108" s="52"/>
      <c r="DK108" s="52"/>
      <c r="DL108" s="52"/>
      <c r="DM108" s="52"/>
      <c r="DN108" s="52"/>
      <c r="DO108" s="52"/>
      <c r="DP108" s="52"/>
      <c r="DQ108" s="52"/>
      <c r="DR108" s="52"/>
      <c r="DS108" s="52"/>
      <c r="DT108" s="52"/>
      <c r="DU108" s="52"/>
      <c r="DV108" s="52"/>
      <c r="DW108" s="52"/>
      <c r="DX108" s="52"/>
      <c r="DY108" s="52"/>
      <c r="DZ108" s="52"/>
      <c r="EA108" s="52"/>
      <c r="EB108" s="52"/>
      <c r="EC108" s="52"/>
      <c r="ED108" s="52"/>
      <c r="EE108" s="52"/>
      <c r="EF108" s="52"/>
      <c r="EG108" s="52"/>
      <c r="EH108" s="52"/>
      <c r="EI108" s="52"/>
    </row>
    <row r="109" spans="1:139" s="48" customFormat="1" ht="13.9" customHeight="1" x14ac:dyDescent="0.25">
      <c r="A109" s="46" t="s">
        <v>193</v>
      </c>
      <c r="B109" s="48" t="s">
        <v>209</v>
      </c>
      <c r="C109" s="50" t="s">
        <v>239</v>
      </c>
      <c r="D109" s="48" t="s">
        <v>188</v>
      </c>
      <c r="E109" s="49"/>
      <c r="F109" s="51"/>
      <c r="G109" s="51" t="s">
        <v>171</v>
      </c>
      <c r="H109" s="51" t="s">
        <v>171</v>
      </c>
      <c r="I109" s="51" t="s">
        <v>166</v>
      </c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  <c r="AB109" s="93"/>
      <c r="AC109" s="93"/>
      <c r="AD109" s="93"/>
      <c r="AE109" s="93"/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  <c r="AR109" s="93"/>
      <c r="AS109" s="93"/>
      <c r="AT109" s="93"/>
      <c r="AU109" s="93"/>
      <c r="AV109" s="52"/>
      <c r="AW109" s="52"/>
      <c r="AX109" s="52"/>
      <c r="AY109" s="52"/>
      <c r="AZ109" s="52"/>
      <c r="BA109" s="52"/>
      <c r="BB109" s="52"/>
      <c r="BC109" s="52"/>
      <c r="BD109" s="52"/>
      <c r="BE109" s="52"/>
      <c r="BF109" s="52"/>
      <c r="BG109" s="52"/>
      <c r="BH109" s="52"/>
      <c r="BI109" s="52"/>
      <c r="BJ109" s="52"/>
      <c r="BK109" s="52"/>
      <c r="BL109" s="52"/>
      <c r="BM109" s="52"/>
      <c r="BN109" s="52"/>
      <c r="BO109" s="52"/>
      <c r="BP109" s="52"/>
      <c r="BQ109" s="52"/>
      <c r="BR109" s="52"/>
      <c r="BS109" s="52"/>
      <c r="BT109" s="52"/>
      <c r="BU109" s="52"/>
      <c r="BV109" s="52"/>
      <c r="BW109" s="52"/>
      <c r="BX109" s="52"/>
      <c r="BY109" s="52"/>
      <c r="BZ109" s="52"/>
      <c r="CA109" s="52"/>
      <c r="CB109" s="52"/>
      <c r="CC109" s="52"/>
      <c r="CD109" s="52"/>
      <c r="CE109" s="52"/>
      <c r="CF109" s="52"/>
      <c r="CG109" s="52"/>
      <c r="CH109" s="52"/>
      <c r="CI109" s="52"/>
      <c r="CJ109" s="52"/>
      <c r="CK109" s="52"/>
      <c r="CL109" s="52"/>
      <c r="CM109" s="52"/>
      <c r="CN109" s="52"/>
      <c r="CO109" s="52"/>
      <c r="CP109" s="52"/>
      <c r="CQ109" s="52"/>
      <c r="CR109" s="52"/>
      <c r="CS109" s="52"/>
      <c r="CT109" s="52"/>
      <c r="CU109" s="52"/>
      <c r="CV109" s="52"/>
      <c r="CW109" s="52"/>
      <c r="CX109" s="52"/>
      <c r="CY109" s="52"/>
      <c r="CZ109" s="52"/>
      <c r="DA109" s="52"/>
      <c r="DB109" s="52"/>
      <c r="DC109" s="52"/>
      <c r="DD109" s="52"/>
      <c r="DE109" s="52"/>
      <c r="DF109" s="52"/>
      <c r="DG109" s="52"/>
      <c r="DH109" s="52"/>
      <c r="DI109" s="52"/>
      <c r="DJ109" s="52"/>
      <c r="DK109" s="52"/>
      <c r="DL109" s="52"/>
      <c r="DM109" s="52"/>
      <c r="DN109" s="52"/>
      <c r="DO109" s="52"/>
      <c r="DP109" s="52"/>
      <c r="DQ109" s="52"/>
      <c r="DR109" s="52"/>
      <c r="DS109" s="52"/>
      <c r="DT109" s="52"/>
      <c r="DU109" s="52"/>
      <c r="DV109" s="52"/>
      <c r="DW109" s="52"/>
      <c r="DX109" s="52"/>
      <c r="DY109" s="52"/>
      <c r="DZ109" s="52"/>
      <c r="EA109" s="52"/>
      <c r="EB109" s="52"/>
      <c r="EC109" s="52"/>
      <c r="ED109" s="52"/>
      <c r="EE109" s="52"/>
      <c r="EF109" s="52"/>
      <c r="EG109" s="52"/>
      <c r="EH109" s="52"/>
      <c r="EI109" s="52"/>
    </row>
    <row r="110" spans="1:139" s="48" customFormat="1" ht="13.9" customHeight="1" x14ac:dyDescent="0.25">
      <c r="A110" s="65" t="s">
        <v>196</v>
      </c>
      <c r="B110" s="61" t="s">
        <v>169</v>
      </c>
      <c r="C110" s="61" t="s">
        <v>239</v>
      </c>
      <c r="D110" s="61" t="s">
        <v>178</v>
      </c>
      <c r="E110" s="62" t="s">
        <v>149</v>
      </c>
      <c r="F110" s="63"/>
      <c r="G110" s="64" t="s">
        <v>171</v>
      </c>
      <c r="H110" s="64" t="s">
        <v>171</v>
      </c>
      <c r="I110" s="64" t="s">
        <v>166</v>
      </c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  <c r="AV110" s="52"/>
      <c r="AW110" s="52"/>
      <c r="AX110" s="52"/>
      <c r="AY110" s="52"/>
      <c r="AZ110" s="52"/>
      <c r="BA110" s="52"/>
      <c r="BB110" s="52"/>
      <c r="BC110" s="52"/>
      <c r="BD110" s="52"/>
      <c r="BE110" s="52"/>
      <c r="BF110" s="52"/>
      <c r="BG110" s="52"/>
      <c r="BH110" s="52"/>
      <c r="BI110" s="52"/>
      <c r="BJ110" s="52"/>
      <c r="BK110" s="52"/>
      <c r="BL110" s="52"/>
      <c r="BM110" s="52"/>
      <c r="BN110" s="52"/>
      <c r="BO110" s="52"/>
      <c r="BP110" s="52"/>
      <c r="BQ110" s="52"/>
      <c r="BR110" s="52"/>
      <c r="BS110" s="52"/>
      <c r="BT110" s="52"/>
      <c r="BU110" s="52"/>
      <c r="BV110" s="52"/>
      <c r="BW110" s="52"/>
      <c r="BX110" s="52"/>
      <c r="BY110" s="52"/>
      <c r="BZ110" s="52"/>
      <c r="CA110" s="52"/>
      <c r="CB110" s="52"/>
      <c r="CC110" s="52"/>
      <c r="CD110" s="52"/>
      <c r="CE110" s="52"/>
      <c r="CF110" s="52"/>
      <c r="CG110" s="52"/>
      <c r="CH110" s="52"/>
      <c r="CI110" s="52"/>
      <c r="CJ110" s="52"/>
      <c r="CK110" s="52"/>
      <c r="CL110" s="52"/>
      <c r="CM110" s="52"/>
      <c r="CN110" s="52"/>
      <c r="CO110" s="52"/>
      <c r="CP110" s="52"/>
      <c r="CQ110" s="52"/>
      <c r="CR110" s="52"/>
      <c r="CS110" s="52"/>
      <c r="CT110" s="52"/>
      <c r="CU110" s="52"/>
      <c r="CV110" s="52"/>
      <c r="CW110" s="52"/>
      <c r="CX110" s="52"/>
      <c r="CY110" s="52"/>
      <c r="CZ110" s="52"/>
      <c r="DA110" s="52"/>
      <c r="DB110" s="52"/>
      <c r="DC110" s="52"/>
      <c r="DD110" s="52"/>
      <c r="DE110" s="52"/>
      <c r="DF110" s="52"/>
      <c r="DG110" s="52"/>
      <c r="DH110" s="52"/>
      <c r="DI110" s="52"/>
      <c r="DJ110" s="52"/>
      <c r="DK110" s="52"/>
      <c r="DL110" s="52"/>
      <c r="DM110" s="52"/>
      <c r="DN110" s="52"/>
      <c r="DO110" s="52"/>
      <c r="DP110" s="52"/>
      <c r="DQ110" s="52"/>
      <c r="DR110" s="52"/>
      <c r="DS110" s="52"/>
      <c r="DT110" s="52"/>
      <c r="DU110" s="52"/>
      <c r="DV110" s="52"/>
      <c r="DW110" s="52"/>
      <c r="DX110" s="52"/>
      <c r="DY110" s="52"/>
      <c r="DZ110" s="52"/>
      <c r="EA110" s="52"/>
      <c r="EB110" s="52"/>
      <c r="EC110" s="52"/>
      <c r="ED110" s="52"/>
      <c r="EE110" s="52"/>
      <c r="EF110" s="52"/>
      <c r="EG110" s="52"/>
      <c r="EH110" s="52"/>
      <c r="EI110" s="52"/>
    </row>
    <row r="111" spans="1:139" s="48" customFormat="1" ht="13.9" customHeight="1" x14ac:dyDescent="0.25">
      <c r="A111" s="46" t="s">
        <v>196</v>
      </c>
      <c r="B111" s="48" t="s">
        <v>169</v>
      </c>
      <c r="C111" s="48" t="s">
        <v>239</v>
      </c>
      <c r="D111" s="48" t="s">
        <v>253</v>
      </c>
      <c r="E111" s="49" t="s">
        <v>149</v>
      </c>
      <c r="F111" s="51"/>
      <c r="G111" s="51" t="s">
        <v>171</v>
      </c>
      <c r="H111" s="51" t="s">
        <v>171</v>
      </c>
      <c r="I111" s="51" t="s">
        <v>166</v>
      </c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  <c r="AA111" s="93"/>
      <c r="AB111" s="93"/>
      <c r="AC111" s="93"/>
      <c r="AD111" s="93"/>
      <c r="AE111" s="93"/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  <c r="AR111" s="93"/>
      <c r="AS111" s="93"/>
      <c r="AT111" s="93"/>
      <c r="AU111" s="93"/>
      <c r="AV111" s="52"/>
      <c r="AW111" s="52"/>
      <c r="AX111" s="52"/>
      <c r="AY111" s="52"/>
      <c r="AZ111" s="52"/>
      <c r="BA111" s="52"/>
      <c r="BB111" s="52"/>
      <c r="BC111" s="52"/>
      <c r="BD111" s="52"/>
      <c r="BE111" s="52"/>
      <c r="BF111" s="52"/>
      <c r="BG111" s="52"/>
      <c r="BH111" s="52"/>
      <c r="BI111" s="52"/>
      <c r="BJ111" s="52"/>
      <c r="BK111" s="52"/>
      <c r="BL111" s="52"/>
      <c r="BM111" s="52"/>
      <c r="BN111" s="52"/>
      <c r="BO111" s="52"/>
      <c r="BP111" s="52"/>
      <c r="BQ111" s="52"/>
      <c r="BR111" s="52"/>
      <c r="BS111" s="52"/>
      <c r="BT111" s="52"/>
      <c r="BU111" s="52"/>
      <c r="BV111" s="52"/>
      <c r="BW111" s="52"/>
      <c r="BX111" s="52"/>
      <c r="BY111" s="52"/>
      <c r="BZ111" s="52"/>
      <c r="CA111" s="52"/>
      <c r="CB111" s="52"/>
      <c r="CC111" s="52"/>
      <c r="CD111" s="52"/>
      <c r="CE111" s="52"/>
      <c r="CF111" s="52"/>
      <c r="CG111" s="52"/>
      <c r="CH111" s="52"/>
      <c r="CI111" s="52"/>
      <c r="CJ111" s="52"/>
      <c r="CK111" s="52"/>
      <c r="CL111" s="52"/>
      <c r="CM111" s="52"/>
      <c r="CN111" s="52"/>
      <c r="CO111" s="52"/>
      <c r="CP111" s="52"/>
      <c r="CQ111" s="52"/>
      <c r="CR111" s="52"/>
      <c r="CS111" s="52"/>
      <c r="CT111" s="52"/>
      <c r="CU111" s="52"/>
      <c r="CV111" s="52"/>
      <c r="CW111" s="52"/>
      <c r="CX111" s="52"/>
      <c r="CY111" s="52"/>
      <c r="CZ111" s="52"/>
      <c r="DA111" s="52"/>
      <c r="DB111" s="52"/>
      <c r="DC111" s="52"/>
      <c r="DD111" s="52"/>
      <c r="DE111" s="52"/>
      <c r="DF111" s="52"/>
      <c r="DG111" s="52"/>
      <c r="DH111" s="52"/>
      <c r="DI111" s="52"/>
      <c r="DJ111" s="52"/>
      <c r="DK111" s="52"/>
      <c r="DL111" s="52"/>
      <c r="DM111" s="52"/>
      <c r="DN111" s="52"/>
      <c r="DO111" s="52"/>
      <c r="DP111" s="52"/>
      <c r="DQ111" s="52"/>
      <c r="DR111" s="52"/>
      <c r="DS111" s="52"/>
      <c r="DT111" s="52"/>
      <c r="DU111" s="52"/>
      <c r="DV111" s="52"/>
      <c r="DW111" s="52"/>
      <c r="DX111" s="52"/>
      <c r="DY111" s="52"/>
      <c r="DZ111" s="52"/>
      <c r="EA111" s="52"/>
      <c r="EB111" s="52"/>
      <c r="EC111" s="52"/>
      <c r="ED111" s="52"/>
      <c r="EE111" s="52"/>
      <c r="EF111" s="52"/>
      <c r="EG111" s="52"/>
      <c r="EH111" s="52"/>
      <c r="EI111" s="52"/>
    </row>
    <row r="112" spans="1:139" s="48" customFormat="1" ht="13.9" customHeight="1" x14ac:dyDescent="0.25">
      <c r="A112" s="47" t="s">
        <v>196</v>
      </c>
      <c r="B112" s="48" t="s">
        <v>169</v>
      </c>
      <c r="C112" s="48" t="s">
        <v>239</v>
      </c>
      <c r="D112" s="48" t="s">
        <v>252</v>
      </c>
      <c r="E112" s="49" t="s">
        <v>149</v>
      </c>
      <c r="F112" s="51"/>
      <c r="G112" s="51" t="s">
        <v>171</v>
      </c>
      <c r="H112" s="51" t="s">
        <v>171</v>
      </c>
      <c r="I112" s="51" t="s">
        <v>166</v>
      </c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93"/>
      <c r="AV112" s="52"/>
      <c r="AW112" s="52"/>
      <c r="AX112" s="52"/>
      <c r="AY112" s="52"/>
      <c r="AZ112" s="52"/>
      <c r="BA112" s="52"/>
      <c r="BB112" s="52"/>
      <c r="BC112" s="52"/>
      <c r="BD112" s="52"/>
      <c r="BE112" s="52"/>
      <c r="BF112" s="52"/>
      <c r="BG112" s="52"/>
      <c r="BH112" s="52"/>
      <c r="BI112" s="52"/>
      <c r="BJ112" s="52"/>
      <c r="BK112" s="52"/>
      <c r="BL112" s="52"/>
      <c r="BM112" s="52"/>
      <c r="BN112" s="52"/>
      <c r="BO112" s="52"/>
      <c r="BP112" s="52"/>
      <c r="BQ112" s="52"/>
      <c r="BR112" s="52"/>
      <c r="BS112" s="52"/>
      <c r="BT112" s="52"/>
      <c r="BU112" s="52"/>
      <c r="BV112" s="52"/>
      <c r="BW112" s="52"/>
      <c r="BX112" s="52"/>
      <c r="BY112" s="52"/>
      <c r="BZ112" s="52"/>
      <c r="CA112" s="52"/>
      <c r="CB112" s="52"/>
      <c r="CC112" s="52"/>
      <c r="CD112" s="52"/>
      <c r="CE112" s="52"/>
      <c r="CF112" s="52"/>
      <c r="CG112" s="52"/>
      <c r="CH112" s="52"/>
      <c r="CI112" s="52"/>
      <c r="CJ112" s="52"/>
      <c r="CK112" s="52"/>
      <c r="CL112" s="52"/>
      <c r="CM112" s="52"/>
      <c r="CN112" s="52"/>
      <c r="CO112" s="52"/>
      <c r="CP112" s="52"/>
      <c r="CQ112" s="52"/>
      <c r="CR112" s="52"/>
      <c r="CS112" s="52"/>
      <c r="CT112" s="52"/>
      <c r="CU112" s="52"/>
      <c r="CV112" s="52"/>
      <c r="CW112" s="52"/>
      <c r="CX112" s="52"/>
      <c r="CY112" s="52"/>
      <c r="CZ112" s="52"/>
      <c r="DA112" s="52"/>
      <c r="DB112" s="52"/>
      <c r="DC112" s="52"/>
      <c r="DD112" s="52"/>
      <c r="DE112" s="52"/>
      <c r="DF112" s="52"/>
      <c r="DG112" s="52"/>
      <c r="DH112" s="52"/>
      <c r="DI112" s="52"/>
      <c r="DJ112" s="52"/>
      <c r="DK112" s="52"/>
      <c r="DL112" s="52"/>
      <c r="DM112" s="52"/>
      <c r="DN112" s="52"/>
      <c r="DO112" s="52"/>
      <c r="DP112" s="52"/>
      <c r="DQ112" s="52"/>
      <c r="DR112" s="52"/>
      <c r="DS112" s="52"/>
      <c r="DT112" s="52"/>
      <c r="DU112" s="52"/>
      <c r="DV112" s="52"/>
      <c r="DW112" s="52"/>
      <c r="DX112" s="52"/>
      <c r="DY112" s="52"/>
      <c r="DZ112" s="52"/>
      <c r="EA112" s="52"/>
      <c r="EB112" s="52"/>
      <c r="EC112" s="52"/>
      <c r="ED112" s="52"/>
      <c r="EE112" s="52"/>
      <c r="EF112" s="52"/>
      <c r="EG112" s="52"/>
      <c r="EH112" s="52"/>
      <c r="EI112" s="52"/>
    </row>
    <row r="113" spans="1:139" s="48" customFormat="1" ht="13.9" customHeight="1" x14ac:dyDescent="0.25">
      <c r="A113" s="46" t="s">
        <v>196</v>
      </c>
      <c r="B113" s="48" t="s">
        <v>169</v>
      </c>
      <c r="C113" s="48" t="s">
        <v>239</v>
      </c>
      <c r="D113" s="48" t="s">
        <v>178</v>
      </c>
      <c r="E113" s="49" t="s">
        <v>150</v>
      </c>
      <c r="F113" s="51"/>
      <c r="G113" s="51" t="s">
        <v>171</v>
      </c>
      <c r="H113" s="51" t="s">
        <v>171</v>
      </c>
      <c r="I113" s="51" t="s">
        <v>166</v>
      </c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3"/>
      <c r="AU113" s="93"/>
      <c r="AV113" s="52"/>
      <c r="AW113" s="52"/>
      <c r="AX113" s="52"/>
      <c r="AY113" s="52"/>
      <c r="AZ113" s="52"/>
      <c r="BA113" s="52"/>
      <c r="BB113" s="52"/>
      <c r="BC113" s="52"/>
      <c r="BD113" s="52"/>
      <c r="BE113" s="52"/>
      <c r="BF113" s="52"/>
      <c r="BG113" s="52"/>
      <c r="BH113" s="52"/>
      <c r="BI113" s="52"/>
      <c r="BJ113" s="52"/>
      <c r="BK113" s="52"/>
      <c r="BL113" s="52"/>
      <c r="BM113" s="52"/>
      <c r="BN113" s="52"/>
      <c r="BO113" s="52"/>
      <c r="BP113" s="52"/>
      <c r="BQ113" s="52"/>
      <c r="BR113" s="52"/>
      <c r="BS113" s="52"/>
      <c r="BT113" s="52"/>
      <c r="BU113" s="52"/>
      <c r="BV113" s="52"/>
      <c r="BW113" s="52"/>
      <c r="BX113" s="52"/>
      <c r="BY113" s="52"/>
      <c r="BZ113" s="52"/>
      <c r="CA113" s="52"/>
      <c r="CB113" s="52"/>
      <c r="CC113" s="52"/>
      <c r="CD113" s="52"/>
      <c r="CE113" s="52"/>
      <c r="CF113" s="52"/>
      <c r="CG113" s="52"/>
      <c r="CH113" s="52"/>
      <c r="CI113" s="52"/>
      <c r="CJ113" s="52"/>
      <c r="CK113" s="52"/>
      <c r="CL113" s="52"/>
      <c r="CM113" s="52"/>
      <c r="CN113" s="52"/>
      <c r="CO113" s="52"/>
      <c r="CP113" s="52"/>
      <c r="CQ113" s="52"/>
      <c r="CR113" s="52"/>
      <c r="CS113" s="52"/>
      <c r="CT113" s="52"/>
      <c r="CU113" s="52"/>
      <c r="CV113" s="52"/>
      <c r="CW113" s="52"/>
      <c r="CX113" s="52"/>
      <c r="CY113" s="52"/>
      <c r="CZ113" s="52"/>
      <c r="DA113" s="52"/>
      <c r="DB113" s="52"/>
      <c r="DC113" s="52"/>
      <c r="DD113" s="52"/>
      <c r="DE113" s="52"/>
      <c r="DF113" s="52"/>
      <c r="DG113" s="52"/>
      <c r="DH113" s="52"/>
      <c r="DI113" s="52"/>
      <c r="DJ113" s="52"/>
      <c r="DK113" s="52"/>
      <c r="DL113" s="52"/>
      <c r="DM113" s="52"/>
      <c r="DN113" s="52"/>
      <c r="DO113" s="52"/>
      <c r="DP113" s="52"/>
      <c r="DQ113" s="52"/>
      <c r="DR113" s="52"/>
      <c r="DS113" s="52"/>
      <c r="DT113" s="52"/>
      <c r="DU113" s="52"/>
      <c r="DV113" s="52"/>
      <c r="DW113" s="52"/>
      <c r="DX113" s="52"/>
      <c r="DY113" s="52"/>
      <c r="DZ113" s="52"/>
      <c r="EA113" s="52"/>
      <c r="EB113" s="52"/>
      <c r="EC113" s="52"/>
      <c r="ED113" s="52"/>
      <c r="EE113" s="52"/>
      <c r="EF113" s="52"/>
      <c r="EG113" s="52"/>
      <c r="EH113" s="52"/>
      <c r="EI113" s="52"/>
    </row>
    <row r="114" spans="1:139" s="48" customFormat="1" ht="13.9" customHeight="1" x14ac:dyDescent="0.25">
      <c r="A114" s="47" t="s">
        <v>196</v>
      </c>
      <c r="B114" s="48" t="s">
        <v>169</v>
      </c>
      <c r="C114" s="48" t="s">
        <v>239</v>
      </c>
      <c r="D114" s="48" t="s">
        <v>253</v>
      </c>
      <c r="E114" s="49" t="s">
        <v>150</v>
      </c>
      <c r="F114" s="51"/>
      <c r="G114" s="51" t="s">
        <v>171</v>
      </c>
      <c r="H114" s="51" t="s">
        <v>171</v>
      </c>
      <c r="I114" s="51" t="s">
        <v>166</v>
      </c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  <c r="AV114" s="52"/>
      <c r="AW114" s="52"/>
      <c r="AX114" s="52"/>
      <c r="AY114" s="52"/>
      <c r="AZ114" s="52"/>
      <c r="BA114" s="52"/>
      <c r="BB114" s="52"/>
      <c r="BC114" s="52"/>
      <c r="BD114" s="52"/>
      <c r="BE114" s="52"/>
      <c r="BF114" s="52"/>
      <c r="BG114" s="52"/>
      <c r="BH114" s="52"/>
      <c r="BI114" s="52"/>
      <c r="BJ114" s="52"/>
      <c r="BK114" s="52"/>
      <c r="BL114" s="52"/>
      <c r="BM114" s="52"/>
      <c r="BN114" s="52"/>
      <c r="BO114" s="52"/>
      <c r="BP114" s="52"/>
      <c r="BQ114" s="52"/>
      <c r="BR114" s="52"/>
      <c r="BS114" s="52"/>
      <c r="BT114" s="52"/>
      <c r="BU114" s="52"/>
      <c r="BV114" s="52"/>
      <c r="BW114" s="52"/>
      <c r="BX114" s="52"/>
      <c r="BY114" s="52"/>
      <c r="BZ114" s="52"/>
      <c r="CA114" s="52"/>
      <c r="CB114" s="52"/>
      <c r="CC114" s="52"/>
      <c r="CD114" s="52"/>
      <c r="CE114" s="52"/>
      <c r="CF114" s="52"/>
      <c r="CG114" s="52"/>
      <c r="CH114" s="52"/>
      <c r="CI114" s="52"/>
      <c r="CJ114" s="52"/>
      <c r="CK114" s="52"/>
      <c r="CL114" s="52"/>
      <c r="CM114" s="52"/>
      <c r="CN114" s="52"/>
      <c r="CO114" s="52"/>
      <c r="CP114" s="52"/>
      <c r="CQ114" s="52"/>
      <c r="CR114" s="52"/>
      <c r="CS114" s="52"/>
      <c r="CT114" s="52"/>
      <c r="CU114" s="52"/>
      <c r="CV114" s="52"/>
      <c r="CW114" s="52"/>
      <c r="CX114" s="52"/>
      <c r="CY114" s="52"/>
      <c r="CZ114" s="52"/>
      <c r="DA114" s="52"/>
      <c r="DB114" s="52"/>
      <c r="DC114" s="52"/>
      <c r="DD114" s="52"/>
      <c r="DE114" s="52"/>
      <c r="DF114" s="52"/>
      <c r="DG114" s="52"/>
      <c r="DH114" s="52"/>
      <c r="DI114" s="52"/>
      <c r="DJ114" s="52"/>
      <c r="DK114" s="52"/>
      <c r="DL114" s="52"/>
      <c r="DM114" s="52"/>
      <c r="DN114" s="52"/>
      <c r="DO114" s="52"/>
      <c r="DP114" s="52"/>
      <c r="DQ114" s="52"/>
      <c r="DR114" s="52"/>
      <c r="DS114" s="52"/>
      <c r="DT114" s="52"/>
      <c r="DU114" s="52"/>
      <c r="DV114" s="52"/>
      <c r="DW114" s="52"/>
      <c r="DX114" s="52"/>
      <c r="DY114" s="52"/>
      <c r="DZ114" s="52"/>
      <c r="EA114" s="52"/>
      <c r="EB114" s="52"/>
      <c r="EC114" s="52"/>
      <c r="ED114" s="52"/>
      <c r="EE114" s="52"/>
      <c r="EF114" s="52"/>
      <c r="EG114" s="52"/>
      <c r="EH114" s="52"/>
      <c r="EI114" s="52"/>
    </row>
    <row r="115" spans="1:139" s="48" customFormat="1" x14ac:dyDescent="0.25">
      <c r="A115" s="46" t="s">
        <v>196</v>
      </c>
      <c r="B115" s="48" t="s">
        <v>169</v>
      </c>
      <c r="C115" s="48" t="s">
        <v>239</v>
      </c>
      <c r="D115" s="48" t="s">
        <v>252</v>
      </c>
      <c r="E115" s="49" t="s">
        <v>150</v>
      </c>
      <c r="F115" s="51"/>
      <c r="G115" s="51" t="s">
        <v>171</v>
      </c>
      <c r="H115" s="51" t="s">
        <v>171</v>
      </c>
      <c r="I115" s="51" t="s">
        <v>166</v>
      </c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  <c r="AV115" s="52"/>
      <c r="AW115" s="52"/>
      <c r="AX115" s="52"/>
      <c r="AY115" s="52"/>
      <c r="AZ115" s="52"/>
      <c r="BA115" s="52"/>
      <c r="BB115" s="52"/>
      <c r="BC115" s="52"/>
      <c r="BD115" s="52"/>
      <c r="BE115" s="52"/>
      <c r="BF115" s="52"/>
      <c r="BG115" s="52"/>
      <c r="BH115" s="52"/>
      <c r="BI115" s="52"/>
      <c r="BJ115" s="52"/>
      <c r="BK115" s="52"/>
      <c r="BL115" s="52"/>
      <c r="BM115" s="52"/>
      <c r="BN115" s="52"/>
      <c r="BO115" s="52"/>
      <c r="BP115" s="52"/>
      <c r="BQ115" s="52"/>
      <c r="BR115" s="52"/>
      <c r="BS115" s="52"/>
      <c r="BT115" s="52"/>
      <c r="BU115" s="52"/>
      <c r="BV115" s="52"/>
      <c r="BW115" s="52"/>
      <c r="BX115" s="52"/>
      <c r="BY115" s="52"/>
      <c r="BZ115" s="52"/>
      <c r="CA115" s="52"/>
      <c r="CB115" s="52"/>
      <c r="CC115" s="52"/>
      <c r="CD115" s="52"/>
      <c r="CE115" s="52"/>
      <c r="CF115" s="52"/>
      <c r="CG115" s="52"/>
      <c r="CH115" s="52"/>
      <c r="CI115" s="52"/>
      <c r="CJ115" s="52"/>
      <c r="CK115" s="52"/>
      <c r="CL115" s="52"/>
      <c r="CM115" s="52"/>
      <c r="CN115" s="52"/>
      <c r="CO115" s="52"/>
      <c r="CP115" s="52"/>
      <c r="CQ115" s="52"/>
      <c r="CR115" s="52"/>
      <c r="CS115" s="52"/>
      <c r="CT115" s="52"/>
      <c r="CU115" s="52"/>
      <c r="CV115" s="52"/>
      <c r="CW115" s="52"/>
      <c r="CX115" s="52"/>
      <c r="CY115" s="52"/>
      <c r="CZ115" s="52"/>
      <c r="DA115" s="52"/>
      <c r="DB115" s="52"/>
      <c r="DC115" s="52"/>
      <c r="DD115" s="52"/>
      <c r="DE115" s="52"/>
      <c r="DF115" s="52"/>
      <c r="DG115" s="52"/>
      <c r="DH115" s="52"/>
      <c r="DI115" s="52"/>
      <c r="DJ115" s="52"/>
      <c r="DK115" s="52"/>
      <c r="DL115" s="52"/>
      <c r="DM115" s="52"/>
      <c r="DN115" s="52"/>
      <c r="DO115" s="52"/>
      <c r="DP115" s="52"/>
      <c r="DQ115" s="52"/>
      <c r="DR115" s="52"/>
      <c r="DS115" s="52"/>
      <c r="DT115" s="52"/>
      <c r="DU115" s="52"/>
      <c r="DV115" s="52"/>
      <c r="DW115" s="52"/>
      <c r="DX115" s="52"/>
      <c r="DY115" s="52"/>
      <c r="DZ115" s="52"/>
      <c r="EA115" s="52"/>
      <c r="EB115" s="52"/>
      <c r="EC115" s="52"/>
      <c r="ED115" s="52"/>
      <c r="EE115" s="52"/>
      <c r="EF115" s="52"/>
      <c r="EG115" s="52"/>
      <c r="EH115" s="52"/>
      <c r="EI115" s="52"/>
    </row>
    <row r="116" spans="1:139" s="48" customFormat="1" ht="12" customHeight="1" x14ac:dyDescent="0.25">
      <c r="A116" s="47" t="s">
        <v>196</v>
      </c>
      <c r="B116" s="48" t="s">
        <v>169</v>
      </c>
      <c r="C116" s="48" t="s">
        <v>244</v>
      </c>
      <c r="D116" s="48" t="s">
        <v>188</v>
      </c>
      <c r="E116" s="49"/>
      <c r="F116" s="51"/>
      <c r="G116" s="51" t="s">
        <v>171</v>
      </c>
      <c r="H116" s="51" t="s">
        <v>171</v>
      </c>
      <c r="I116" s="51" t="s">
        <v>166</v>
      </c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3"/>
      <c r="AU116" s="93"/>
      <c r="AV116" s="52"/>
      <c r="AW116" s="52"/>
      <c r="AX116" s="52"/>
      <c r="AY116" s="52"/>
      <c r="AZ116" s="52"/>
      <c r="BA116" s="52"/>
      <c r="BB116" s="52"/>
      <c r="BC116" s="52"/>
      <c r="BD116" s="52"/>
      <c r="BE116" s="52"/>
      <c r="BF116" s="52"/>
      <c r="BG116" s="52"/>
      <c r="BH116" s="52"/>
      <c r="BI116" s="52"/>
      <c r="BJ116" s="52"/>
      <c r="BK116" s="52"/>
      <c r="BL116" s="52"/>
      <c r="BM116" s="52"/>
      <c r="BN116" s="52"/>
      <c r="BO116" s="52"/>
      <c r="BP116" s="52"/>
      <c r="BQ116" s="52"/>
      <c r="BR116" s="52"/>
      <c r="BS116" s="52"/>
      <c r="BT116" s="52"/>
      <c r="BU116" s="52"/>
      <c r="BV116" s="52"/>
      <c r="BW116" s="52"/>
      <c r="BX116" s="52"/>
      <c r="BY116" s="52"/>
      <c r="BZ116" s="52"/>
      <c r="CA116" s="52"/>
      <c r="CB116" s="52"/>
      <c r="CC116" s="52"/>
      <c r="CD116" s="52"/>
      <c r="CE116" s="52"/>
      <c r="CF116" s="52"/>
      <c r="CG116" s="52"/>
      <c r="CH116" s="52"/>
      <c r="CI116" s="52"/>
      <c r="CJ116" s="52"/>
      <c r="CK116" s="52"/>
      <c r="CL116" s="52"/>
      <c r="CM116" s="52"/>
      <c r="CN116" s="52"/>
      <c r="CO116" s="52"/>
      <c r="CP116" s="52"/>
      <c r="CQ116" s="52"/>
      <c r="CR116" s="52"/>
      <c r="CS116" s="52"/>
      <c r="CT116" s="52"/>
      <c r="CU116" s="52"/>
      <c r="CV116" s="52"/>
      <c r="CW116" s="52"/>
      <c r="CX116" s="52"/>
      <c r="CY116" s="52"/>
      <c r="CZ116" s="52"/>
      <c r="DA116" s="52"/>
      <c r="DB116" s="52"/>
      <c r="DC116" s="52"/>
      <c r="DD116" s="52"/>
      <c r="DE116" s="52"/>
      <c r="DF116" s="52"/>
      <c r="DG116" s="52"/>
      <c r="DH116" s="52"/>
      <c r="DI116" s="52"/>
      <c r="DJ116" s="52"/>
      <c r="DK116" s="52"/>
      <c r="DL116" s="52"/>
      <c r="DM116" s="52"/>
      <c r="DN116" s="52"/>
      <c r="DO116" s="52"/>
      <c r="DP116" s="52"/>
      <c r="DQ116" s="52"/>
      <c r="DR116" s="52"/>
      <c r="DS116" s="52"/>
      <c r="DT116" s="52"/>
      <c r="DU116" s="52"/>
      <c r="DV116" s="52"/>
      <c r="DW116" s="52"/>
      <c r="DX116" s="52"/>
      <c r="DY116" s="52"/>
      <c r="DZ116" s="52"/>
      <c r="EA116" s="52"/>
      <c r="EB116" s="52"/>
      <c r="EC116" s="52"/>
      <c r="ED116" s="52"/>
      <c r="EE116" s="52"/>
      <c r="EF116" s="52"/>
      <c r="EG116" s="52"/>
      <c r="EH116" s="52"/>
      <c r="EI116" s="52"/>
    </row>
    <row r="117" spans="1:139" s="48" customFormat="1" ht="12" customHeight="1" x14ac:dyDescent="0.25">
      <c r="A117" s="46" t="s">
        <v>196</v>
      </c>
      <c r="B117" s="48" t="s">
        <v>169</v>
      </c>
      <c r="C117" s="48" t="s">
        <v>244</v>
      </c>
      <c r="D117" s="48" t="s">
        <v>175</v>
      </c>
      <c r="E117" s="49"/>
      <c r="F117" s="51"/>
      <c r="G117" s="51" t="s">
        <v>171</v>
      </c>
      <c r="H117" s="51" t="s">
        <v>171</v>
      </c>
      <c r="I117" s="51" t="s">
        <v>166</v>
      </c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3"/>
      <c r="AU117" s="93"/>
      <c r="AV117" s="52"/>
      <c r="AW117" s="52"/>
      <c r="AX117" s="52"/>
      <c r="AY117" s="52"/>
      <c r="AZ117" s="52"/>
      <c r="BA117" s="52"/>
      <c r="BB117" s="52"/>
      <c r="BC117" s="52"/>
      <c r="BD117" s="52"/>
      <c r="BE117" s="52"/>
      <c r="BF117" s="52"/>
      <c r="BG117" s="52"/>
      <c r="BH117" s="52"/>
      <c r="BI117" s="52"/>
      <c r="BJ117" s="52"/>
      <c r="BK117" s="52"/>
      <c r="BL117" s="52"/>
      <c r="BM117" s="52"/>
      <c r="BN117" s="52"/>
      <c r="BO117" s="52"/>
      <c r="BP117" s="52"/>
      <c r="BQ117" s="52"/>
      <c r="BR117" s="52"/>
      <c r="BS117" s="52"/>
      <c r="BT117" s="52"/>
      <c r="BU117" s="52"/>
      <c r="BV117" s="52"/>
      <c r="BW117" s="52"/>
      <c r="BX117" s="52"/>
      <c r="BY117" s="52"/>
      <c r="BZ117" s="52"/>
      <c r="CA117" s="52"/>
      <c r="CB117" s="52"/>
      <c r="CC117" s="52"/>
      <c r="CD117" s="52"/>
      <c r="CE117" s="52"/>
      <c r="CF117" s="52"/>
      <c r="CG117" s="52"/>
      <c r="CH117" s="52"/>
      <c r="CI117" s="52"/>
      <c r="CJ117" s="52"/>
      <c r="CK117" s="52"/>
      <c r="CL117" s="52"/>
      <c r="CM117" s="52"/>
      <c r="CN117" s="52"/>
      <c r="CO117" s="52"/>
      <c r="CP117" s="52"/>
      <c r="CQ117" s="52"/>
      <c r="CR117" s="52"/>
      <c r="CS117" s="52"/>
      <c r="CT117" s="52"/>
      <c r="CU117" s="52"/>
      <c r="CV117" s="52"/>
      <c r="CW117" s="52"/>
      <c r="CX117" s="52"/>
      <c r="CY117" s="52"/>
      <c r="CZ117" s="52"/>
      <c r="DA117" s="52"/>
      <c r="DB117" s="52"/>
      <c r="DC117" s="52"/>
      <c r="DD117" s="52"/>
      <c r="DE117" s="52"/>
      <c r="DF117" s="52"/>
      <c r="DG117" s="52"/>
      <c r="DH117" s="52"/>
      <c r="DI117" s="52"/>
      <c r="DJ117" s="52"/>
      <c r="DK117" s="52"/>
      <c r="DL117" s="52"/>
      <c r="DM117" s="52"/>
      <c r="DN117" s="52"/>
      <c r="DO117" s="52"/>
      <c r="DP117" s="52"/>
      <c r="DQ117" s="52"/>
      <c r="DR117" s="52"/>
      <c r="DS117" s="52"/>
      <c r="DT117" s="52"/>
      <c r="DU117" s="52"/>
      <c r="DV117" s="52"/>
      <c r="DW117" s="52"/>
      <c r="DX117" s="52"/>
      <c r="DY117" s="52"/>
      <c r="DZ117" s="52"/>
      <c r="EA117" s="52"/>
      <c r="EB117" s="52"/>
      <c r="EC117" s="52"/>
      <c r="ED117" s="52"/>
      <c r="EE117" s="52"/>
      <c r="EF117" s="52"/>
      <c r="EG117" s="52"/>
      <c r="EH117" s="52"/>
      <c r="EI117" s="52"/>
    </row>
    <row r="118" spans="1:139" s="48" customFormat="1" ht="12" customHeight="1" x14ac:dyDescent="0.25">
      <c r="A118" s="47" t="s">
        <v>196</v>
      </c>
      <c r="B118" s="48" t="s">
        <v>169</v>
      </c>
      <c r="C118" s="48" t="s">
        <v>244</v>
      </c>
      <c r="D118" s="48" t="s">
        <v>182</v>
      </c>
      <c r="E118" s="49"/>
      <c r="F118" s="51"/>
      <c r="G118" s="51" t="s">
        <v>171</v>
      </c>
      <c r="H118" s="51" t="s">
        <v>171</v>
      </c>
      <c r="I118" s="51" t="s">
        <v>166</v>
      </c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  <c r="AV118" s="52"/>
      <c r="AW118" s="52"/>
      <c r="AX118" s="52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2"/>
      <c r="BL118" s="52"/>
      <c r="BM118" s="52"/>
      <c r="BN118" s="52"/>
      <c r="BO118" s="52"/>
      <c r="BP118" s="52"/>
      <c r="BQ118" s="52"/>
      <c r="BR118" s="52"/>
      <c r="BS118" s="52"/>
      <c r="BT118" s="52"/>
      <c r="BU118" s="52"/>
      <c r="BV118" s="52"/>
      <c r="BW118" s="52"/>
      <c r="BX118" s="52"/>
      <c r="BY118" s="52"/>
      <c r="BZ118" s="52"/>
      <c r="CA118" s="52"/>
      <c r="CB118" s="52"/>
      <c r="CC118" s="52"/>
      <c r="CD118" s="52"/>
      <c r="CE118" s="52"/>
      <c r="CF118" s="52"/>
      <c r="CG118" s="52"/>
      <c r="CH118" s="52"/>
      <c r="CI118" s="52"/>
      <c r="CJ118" s="52"/>
      <c r="CK118" s="52"/>
      <c r="CL118" s="52"/>
      <c r="CM118" s="52"/>
      <c r="CN118" s="52"/>
      <c r="CO118" s="52"/>
      <c r="CP118" s="52"/>
      <c r="CQ118" s="52"/>
      <c r="CR118" s="52"/>
      <c r="CS118" s="52"/>
      <c r="CT118" s="52"/>
      <c r="CU118" s="52"/>
      <c r="CV118" s="52"/>
      <c r="CW118" s="52"/>
      <c r="CX118" s="52"/>
      <c r="CY118" s="52"/>
      <c r="CZ118" s="52"/>
      <c r="DA118" s="52"/>
      <c r="DB118" s="52"/>
      <c r="DC118" s="52"/>
      <c r="DD118" s="52"/>
      <c r="DE118" s="52"/>
      <c r="DF118" s="52"/>
      <c r="DG118" s="52"/>
      <c r="DH118" s="52"/>
      <c r="DI118" s="52"/>
      <c r="DJ118" s="52"/>
      <c r="DK118" s="52"/>
      <c r="DL118" s="52"/>
      <c r="DM118" s="52"/>
      <c r="DN118" s="52"/>
      <c r="DO118" s="52"/>
      <c r="DP118" s="52"/>
      <c r="DQ118" s="52"/>
      <c r="DR118" s="52"/>
      <c r="DS118" s="52"/>
      <c r="DT118" s="52"/>
      <c r="DU118" s="52"/>
      <c r="DV118" s="52"/>
      <c r="DW118" s="52"/>
      <c r="DX118" s="52"/>
      <c r="DY118" s="52"/>
      <c r="DZ118" s="52"/>
      <c r="EA118" s="52"/>
      <c r="EB118" s="52"/>
      <c r="EC118" s="52"/>
      <c r="ED118" s="52"/>
      <c r="EE118" s="52"/>
      <c r="EF118" s="52"/>
      <c r="EG118" s="52"/>
      <c r="EH118" s="52"/>
      <c r="EI118" s="52"/>
    </row>
    <row r="119" spans="1:139" s="48" customFormat="1" ht="13.9" customHeight="1" x14ac:dyDescent="0.25">
      <c r="A119" s="46" t="s">
        <v>196</v>
      </c>
      <c r="B119" s="50" t="s">
        <v>151</v>
      </c>
      <c r="C119" s="48" t="s">
        <v>244</v>
      </c>
      <c r="D119" s="48" t="s">
        <v>195</v>
      </c>
      <c r="E119" s="49"/>
      <c r="F119" s="51"/>
      <c r="G119" s="51" t="s">
        <v>171</v>
      </c>
      <c r="H119" s="51" t="s">
        <v>171</v>
      </c>
      <c r="I119" s="51" t="s">
        <v>166</v>
      </c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3"/>
      <c r="AU119" s="93"/>
      <c r="AV119" s="52"/>
      <c r="AW119" s="52"/>
      <c r="AX119" s="52"/>
      <c r="AY119" s="52"/>
      <c r="AZ119" s="52"/>
      <c r="BA119" s="52"/>
      <c r="BB119" s="52"/>
      <c r="BC119" s="52"/>
      <c r="BD119" s="52"/>
      <c r="BE119" s="52"/>
      <c r="BF119" s="52"/>
      <c r="BG119" s="52"/>
      <c r="BH119" s="52"/>
      <c r="BI119" s="52"/>
      <c r="BJ119" s="52"/>
      <c r="BK119" s="52"/>
      <c r="BL119" s="52"/>
      <c r="BM119" s="52"/>
      <c r="BN119" s="52"/>
      <c r="BO119" s="52"/>
      <c r="BP119" s="52"/>
      <c r="BQ119" s="52"/>
      <c r="BR119" s="52"/>
      <c r="BS119" s="52"/>
      <c r="BT119" s="52"/>
      <c r="BU119" s="52"/>
      <c r="BV119" s="52"/>
      <c r="BW119" s="52"/>
      <c r="BX119" s="52"/>
      <c r="BY119" s="52"/>
      <c r="BZ119" s="52"/>
      <c r="CA119" s="52"/>
      <c r="CB119" s="52"/>
      <c r="CC119" s="52"/>
      <c r="CD119" s="52"/>
      <c r="CE119" s="52"/>
      <c r="CF119" s="52"/>
      <c r="CG119" s="52"/>
      <c r="CH119" s="52"/>
      <c r="CI119" s="52"/>
      <c r="CJ119" s="52"/>
      <c r="CK119" s="52"/>
      <c r="CL119" s="52"/>
      <c r="CM119" s="52"/>
      <c r="CN119" s="52"/>
      <c r="CO119" s="52"/>
      <c r="CP119" s="52"/>
      <c r="CQ119" s="52"/>
      <c r="CR119" s="52"/>
      <c r="CS119" s="52"/>
      <c r="CT119" s="52"/>
      <c r="CU119" s="52"/>
      <c r="CV119" s="52"/>
      <c r="CW119" s="52"/>
      <c r="CX119" s="52"/>
      <c r="CY119" s="52"/>
      <c r="CZ119" s="52"/>
      <c r="DA119" s="52"/>
      <c r="DB119" s="52"/>
      <c r="DC119" s="52"/>
      <c r="DD119" s="52"/>
      <c r="DE119" s="52"/>
      <c r="DF119" s="52"/>
      <c r="DG119" s="52"/>
      <c r="DH119" s="52"/>
      <c r="DI119" s="52"/>
      <c r="DJ119" s="52"/>
      <c r="DK119" s="52"/>
      <c r="DL119" s="52"/>
      <c r="DM119" s="52"/>
      <c r="DN119" s="52"/>
      <c r="DO119" s="52"/>
      <c r="DP119" s="52"/>
      <c r="DQ119" s="52"/>
      <c r="DR119" s="52"/>
      <c r="DS119" s="52"/>
      <c r="DT119" s="52"/>
      <c r="DU119" s="52"/>
      <c r="DV119" s="52"/>
      <c r="DW119" s="52"/>
      <c r="DX119" s="52"/>
      <c r="DY119" s="52"/>
      <c r="DZ119" s="52"/>
      <c r="EA119" s="52"/>
      <c r="EB119" s="52"/>
      <c r="EC119" s="52"/>
      <c r="ED119" s="52"/>
      <c r="EE119" s="52"/>
      <c r="EF119" s="52"/>
      <c r="EG119" s="52"/>
      <c r="EH119" s="52"/>
      <c r="EI119" s="52"/>
    </row>
    <row r="120" spans="1:139" s="48" customFormat="1" ht="13.9" customHeight="1" x14ac:dyDescent="0.25">
      <c r="A120" s="47" t="s">
        <v>196</v>
      </c>
      <c r="B120" s="48" t="s">
        <v>209</v>
      </c>
      <c r="C120" s="48" t="s">
        <v>244</v>
      </c>
      <c r="D120" s="48" t="s">
        <v>188</v>
      </c>
      <c r="E120" s="49"/>
      <c r="F120" s="51"/>
      <c r="G120" s="51" t="s">
        <v>171</v>
      </c>
      <c r="H120" s="51" t="s">
        <v>171</v>
      </c>
      <c r="I120" s="51" t="s">
        <v>166</v>
      </c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3"/>
      <c r="AU120" s="93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  <c r="BH120" s="52"/>
      <c r="BI120" s="52"/>
      <c r="BJ120" s="52"/>
      <c r="BK120" s="52"/>
      <c r="BL120" s="52"/>
      <c r="BM120" s="52"/>
      <c r="BN120" s="52"/>
      <c r="BO120" s="52"/>
      <c r="BP120" s="52"/>
      <c r="BQ120" s="52"/>
      <c r="BR120" s="52"/>
      <c r="BS120" s="52"/>
      <c r="BT120" s="52"/>
      <c r="BU120" s="52"/>
      <c r="BV120" s="52"/>
      <c r="BW120" s="52"/>
      <c r="BX120" s="52"/>
      <c r="BY120" s="52"/>
      <c r="BZ120" s="52"/>
      <c r="CA120" s="52"/>
      <c r="CB120" s="52"/>
      <c r="CC120" s="52"/>
      <c r="CD120" s="52"/>
      <c r="CE120" s="52"/>
      <c r="CF120" s="52"/>
      <c r="CG120" s="52"/>
      <c r="CH120" s="52"/>
      <c r="CI120" s="52"/>
      <c r="CJ120" s="52"/>
      <c r="CK120" s="52"/>
      <c r="CL120" s="52"/>
      <c r="CM120" s="52"/>
      <c r="CN120" s="52"/>
      <c r="CO120" s="52"/>
      <c r="CP120" s="52"/>
      <c r="CQ120" s="52"/>
      <c r="CR120" s="52"/>
      <c r="CS120" s="52"/>
      <c r="CT120" s="52"/>
      <c r="CU120" s="52"/>
      <c r="CV120" s="52"/>
      <c r="CW120" s="52"/>
      <c r="CX120" s="52"/>
      <c r="CY120" s="52"/>
      <c r="CZ120" s="52"/>
      <c r="DA120" s="52"/>
      <c r="DB120" s="52"/>
      <c r="DC120" s="52"/>
      <c r="DD120" s="52"/>
      <c r="DE120" s="52"/>
      <c r="DF120" s="52"/>
      <c r="DG120" s="52"/>
      <c r="DH120" s="52"/>
      <c r="DI120" s="52"/>
      <c r="DJ120" s="52"/>
      <c r="DK120" s="52"/>
      <c r="DL120" s="52"/>
      <c r="DM120" s="52"/>
      <c r="DN120" s="52"/>
      <c r="DO120" s="52"/>
      <c r="DP120" s="52"/>
      <c r="DQ120" s="52"/>
      <c r="DR120" s="52"/>
      <c r="DS120" s="52"/>
      <c r="DT120" s="52"/>
      <c r="DU120" s="52"/>
      <c r="DV120" s="52"/>
      <c r="DW120" s="52"/>
      <c r="DX120" s="52"/>
      <c r="DY120" s="52"/>
      <c r="DZ120" s="52"/>
      <c r="EA120" s="52"/>
      <c r="EB120" s="52"/>
      <c r="EC120" s="52"/>
      <c r="ED120" s="52"/>
      <c r="EE120" s="52"/>
      <c r="EF120" s="52"/>
      <c r="EG120" s="52"/>
      <c r="EH120" s="52"/>
      <c r="EI120" s="52"/>
    </row>
    <row r="121" spans="1:139" s="48" customFormat="1" ht="13.9" customHeight="1" x14ac:dyDescent="0.25">
      <c r="A121" s="46" t="s">
        <v>196</v>
      </c>
      <c r="B121" s="48" t="s">
        <v>209</v>
      </c>
      <c r="C121" s="48" t="s">
        <v>244</v>
      </c>
      <c r="D121" s="48" t="s">
        <v>182</v>
      </c>
      <c r="E121" s="49"/>
      <c r="F121" s="51"/>
      <c r="G121" s="51" t="s">
        <v>171</v>
      </c>
      <c r="H121" s="51" t="s">
        <v>171</v>
      </c>
      <c r="I121" s="51" t="s">
        <v>166</v>
      </c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3"/>
      <c r="AU121" s="93"/>
      <c r="AV121" s="52"/>
      <c r="AW121" s="52"/>
      <c r="AX121" s="52"/>
      <c r="AY121" s="52"/>
      <c r="AZ121" s="52"/>
      <c r="BA121" s="52"/>
      <c r="BB121" s="52"/>
      <c r="BC121" s="52"/>
      <c r="BD121" s="52"/>
      <c r="BE121" s="52"/>
      <c r="BF121" s="52"/>
      <c r="BG121" s="52"/>
      <c r="BH121" s="52"/>
      <c r="BI121" s="52"/>
      <c r="BJ121" s="52"/>
      <c r="BK121" s="52"/>
      <c r="BL121" s="52"/>
      <c r="BM121" s="52"/>
      <c r="BN121" s="52"/>
      <c r="BO121" s="52"/>
      <c r="BP121" s="52"/>
      <c r="BQ121" s="52"/>
      <c r="BR121" s="52"/>
      <c r="BS121" s="52"/>
      <c r="BT121" s="52"/>
      <c r="BU121" s="52"/>
      <c r="BV121" s="52"/>
      <c r="BW121" s="52"/>
      <c r="BX121" s="52"/>
      <c r="BY121" s="52"/>
      <c r="BZ121" s="52"/>
      <c r="CA121" s="52"/>
      <c r="CB121" s="52"/>
      <c r="CC121" s="52"/>
      <c r="CD121" s="52"/>
      <c r="CE121" s="52"/>
      <c r="CF121" s="52"/>
      <c r="CG121" s="52"/>
      <c r="CH121" s="52"/>
      <c r="CI121" s="52"/>
      <c r="CJ121" s="52"/>
      <c r="CK121" s="52"/>
      <c r="CL121" s="52"/>
      <c r="CM121" s="52"/>
      <c r="CN121" s="52"/>
      <c r="CO121" s="52"/>
      <c r="CP121" s="52"/>
      <c r="CQ121" s="52"/>
      <c r="CR121" s="52"/>
      <c r="CS121" s="52"/>
      <c r="CT121" s="52"/>
      <c r="CU121" s="52"/>
      <c r="CV121" s="52"/>
      <c r="CW121" s="52"/>
      <c r="CX121" s="52"/>
      <c r="CY121" s="52"/>
      <c r="CZ121" s="52"/>
      <c r="DA121" s="52"/>
      <c r="DB121" s="52"/>
      <c r="DC121" s="52"/>
      <c r="DD121" s="52"/>
      <c r="DE121" s="52"/>
      <c r="DF121" s="52"/>
      <c r="DG121" s="52"/>
      <c r="DH121" s="52"/>
      <c r="DI121" s="52"/>
      <c r="DJ121" s="52"/>
      <c r="DK121" s="52"/>
      <c r="DL121" s="52"/>
      <c r="DM121" s="52"/>
      <c r="DN121" s="52"/>
      <c r="DO121" s="52"/>
      <c r="DP121" s="52"/>
      <c r="DQ121" s="52"/>
      <c r="DR121" s="52"/>
      <c r="DS121" s="52"/>
      <c r="DT121" s="52"/>
      <c r="DU121" s="52"/>
      <c r="DV121" s="52"/>
      <c r="DW121" s="52"/>
      <c r="DX121" s="52"/>
      <c r="DY121" s="52"/>
      <c r="DZ121" s="52"/>
      <c r="EA121" s="52"/>
      <c r="EB121" s="52"/>
      <c r="EC121" s="52"/>
      <c r="ED121" s="52"/>
      <c r="EE121" s="52"/>
      <c r="EF121" s="52"/>
      <c r="EG121" s="52"/>
      <c r="EH121" s="52"/>
      <c r="EI121" s="52"/>
    </row>
    <row r="122" spans="1:139" s="48" customFormat="1" ht="13.9" customHeight="1" x14ac:dyDescent="0.25">
      <c r="A122" s="47" t="s">
        <v>196</v>
      </c>
      <c r="B122" s="48" t="s">
        <v>209</v>
      </c>
      <c r="C122" s="50" t="s">
        <v>239</v>
      </c>
      <c r="D122" s="48" t="s">
        <v>188</v>
      </c>
      <c r="E122" s="49"/>
      <c r="F122" s="51"/>
      <c r="G122" s="51" t="s">
        <v>171</v>
      </c>
      <c r="H122" s="51" t="s">
        <v>171</v>
      </c>
      <c r="I122" s="51" t="s">
        <v>166</v>
      </c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52"/>
      <c r="BN122" s="52"/>
      <c r="BO122" s="52"/>
      <c r="BP122" s="52"/>
      <c r="BQ122" s="52"/>
      <c r="BR122" s="52"/>
      <c r="BS122" s="52"/>
      <c r="BT122" s="52"/>
      <c r="BU122" s="52"/>
      <c r="BV122" s="52"/>
      <c r="BW122" s="52"/>
      <c r="BX122" s="52"/>
      <c r="BY122" s="52"/>
      <c r="BZ122" s="52"/>
      <c r="CA122" s="52"/>
      <c r="CB122" s="52"/>
      <c r="CC122" s="52"/>
      <c r="CD122" s="52"/>
      <c r="CE122" s="52"/>
      <c r="CF122" s="52"/>
      <c r="CG122" s="52"/>
      <c r="CH122" s="52"/>
      <c r="CI122" s="52"/>
      <c r="CJ122" s="52"/>
      <c r="CK122" s="52"/>
      <c r="CL122" s="52"/>
      <c r="CM122" s="52"/>
      <c r="CN122" s="52"/>
      <c r="CO122" s="52"/>
      <c r="CP122" s="52"/>
      <c r="CQ122" s="52"/>
      <c r="CR122" s="52"/>
      <c r="CS122" s="52"/>
      <c r="CT122" s="52"/>
      <c r="CU122" s="52"/>
      <c r="CV122" s="52"/>
      <c r="CW122" s="52"/>
      <c r="CX122" s="52"/>
      <c r="CY122" s="52"/>
      <c r="CZ122" s="52"/>
      <c r="DA122" s="52"/>
      <c r="DB122" s="52"/>
      <c r="DC122" s="52"/>
      <c r="DD122" s="52"/>
      <c r="DE122" s="52"/>
      <c r="DF122" s="52"/>
      <c r="DG122" s="52"/>
      <c r="DH122" s="52"/>
      <c r="DI122" s="52"/>
      <c r="DJ122" s="52"/>
      <c r="DK122" s="52"/>
      <c r="DL122" s="52"/>
      <c r="DM122" s="52"/>
      <c r="DN122" s="52"/>
      <c r="DO122" s="52"/>
      <c r="DP122" s="52"/>
      <c r="DQ122" s="52"/>
      <c r="DR122" s="52"/>
      <c r="DS122" s="52"/>
      <c r="DT122" s="52"/>
      <c r="DU122" s="52"/>
      <c r="DV122" s="52"/>
      <c r="DW122" s="52"/>
      <c r="DX122" s="52"/>
      <c r="DY122" s="52"/>
      <c r="DZ122" s="52"/>
      <c r="EA122" s="52"/>
      <c r="EB122" s="52"/>
      <c r="EC122" s="52"/>
      <c r="ED122" s="52"/>
      <c r="EE122" s="52"/>
      <c r="EF122" s="52"/>
      <c r="EG122" s="52"/>
      <c r="EH122" s="52"/>
      <c r="EI122" s="52"/>
    </row>
    <row r="123" spans="1:139" s="48" customFormat="1" ht="13.9" customHeight="1" x14ac:dyDescent="0.25">
      <c r="A123" s="66" t="s">
        <v>254</v>
      </c>
      <c r="B123" s="61" t="s">
        <v>169</v>
      </c>
      <c r="C123" s="61" t="s">
        <v>244</v>
      </c>
      <c r="D123" s="61" t="s">
        <v>188</v>
      </c>
      <c r="E123" s="62"/>
      <c r="F123" s="63"/>
      <c r="G123" s="64" t="s">
        <v>171</v>
      </c>
      <c r="H123" s="64" t="s">
        <v>171</v>
      </c>
      <c r="I123" s="64" t="s">
        <v>166</v>
      </c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  <c r="AA123" s="93"/>
      <c r="AB123" s="93"/>
      <c r="AC123" s="93"/>
      <c r="AD123" s="93"/>
      <c r="AE123" s="93"/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3"/>
      <c r="AS123" s="93"/>
      <c r="AT123" s="93"/>
      <c r="AU123" s="93"/>
      <c r="AV123" s="52"/>
      <c r="AW123" s="52"/>
      <c r="AX123" s="52"/>
      <c r="AY123" s="52"/>
      <c r="AZ123" s="52"/>
      <c r="BA123" s="52"/>
      <c r="BB123" s="52"/>
      <c r="BC123" s="52"/>
      <c r="BD123" s="52"/>
      <c r="BE123" s="52"/>
      <c r="BF123" s="52"/>
      <c r="BG123" s="52"/>
      <c r="BH123" s="52"/>
      <c r="BI123" s="52"/>
      <c r="BJ123" s="52"/>
      <c r="BK123" s="52"/>
      <c r="BL123" s="52"/>
      <c r="BM123" s="52"/>
      <c r="BN123" s="52"/>
      <c r="BO123" s="52"/>
      <c r="BP123" s="52"/>
      <c r="BQ123" s="52"/>
      <c r="BR123" s="52"/>
      <c r="BS123" s="52"/>
      <c r="BT123" s="52"/>
      <c r="BU123" s="52"/>
      <c r="BV123" s="52"/>
      <c r="BW123" s="52"/>
      <c r="BX123" s="52"/>
      <c r="BY123" s="52"/>
      <c r="BZ123" s="52"/>
      <c r="CA123" s="52"/>
      <c r="CB123" s="52"/>
      <c r="CC123" s="52"/>
      <c r="CD123" s="52"/>
      <c r="CE123" s="52"/>
      <c r="CF123" s="52"/>
      <c r="CG123" s="52"/>
      <c r="CH123" s="52"/>
      <c r="CI123" s="52"/>
      <c r="CJ123" s="52"/>
      <c r="CK123" s="52"/>
      <c r="CL123" s="52"/>
      <c r="CM123" s="52"/>
      <c r="CN123" s="52"/>
      <c r="CO123" s="52"/>
      <c r="CP123" s="52"/>
      <c r="CQ123" s="52"/>
      <c r="CR123" s="52"/>
      <c r="CS123" s="52"/>
      <c r="CT123" s="52"/>
      <c r="CU123" s="52"/>
      <c r="CV123" s="52"/>
      <c r="CW123" s="52"/>
      <c r="CX123" s="52"/>
      <c r="CY123" s="52"/>
      <c r="CZ123" s="52"/>
      <c r="DA123" s="52"/>
      <c r="DB123" s="52"/>
      <c r="DC123" s="52"/>
      <c r="DD123" s="52"/>
      <c r="DE123" s="52"/>
      <c r="DF123" s="52"/>
      <c r="DG123" s="52"/>
      <c r="DH123" s="52"/>
      <c r="DI123" s="52"/>
      <c r="DJ123" s="52"/>
      <c r="DK123" s="52"/>
      <c r="DL123" s="52"/>
      <c r="DM123" s="52"/>
      <c r="DN123" s="52"/>
      <c r="DO123" s="52"/>
      <c r="DP123" s="52"/>
      <c r="DQ123" s="52"/>
      <c r="DR123" s="52"/>
      <c r="DS123" s="52"/>
      <c r="DT123" s="52"/>
      <c r="DU123" s="52"/>
      <c r="DV123" s="52"/>
      <c r="DW123" s="52"/>
      <c r="DX123" s="52"/>
      <c r="DY123" s="52"/>
      <c r="DZ123" s="52"/>
      <c r="EA123" s="52"/>
      <c r="EB123" s="52"/>
      <c r="EC123" s="52"/>
      <c r="ED123" s="52"/>
      <c r="EE123" s="52"/>
      <c r="EF123" s="52"/>
      <c r="EG123" s="52"/>
      <c r="EH123" s="52"/>
      <c r="EI123" s="52"/>
    </row>
    <row r="124" spans="1:139" s="48" customFormat="1" ht="13.9" customHeight="1" x14ac:dyDescent="0.25">
      <c r="A124" s="47" t="s">
        <v>254</v>
      </c>
      <c r="B124" s="48" t="s">
        <v>169</v>
      </c>
      <c r="C124" s="48" t="s">
        <v>244</v>
      </c>
      <c r="D124" s="48" t="s">
        <v>175</v>
      </c>
      <c r="E124" s="49"/>
      <c r="F124" s="51"/>
      <c r="G124" s="51" t="s">
        <v>171</v>
      </c>
      <c r="H124" s="51" t="s">
        <v>171</v>
      </c>
      <c r="I124" s="51" t="s">
        <v>166</v>
      </c>
      <c r="J124" s="93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  <c r="AA124" s="93"/>
      <c r="AB124" s="93"/>
      <c r="AC124" s="93"/>
      <c r="AD124" s="93"/>
      <c r="AE124" s="93"/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3"/>
      <c r="AS124" s="93"/>
      <c r="AT124" s="93"/>
      <c r="AU124" s="93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52"/>
      <c r="BN124" s="52"/>
      <c r="BO124" s="52"/>
      <c r="BP124" s="52"/>
      <c r="BQ124" s="52"/>
      <c r="BR124" s="52"/>
      <c r="BS124" s="52"/>
      <c r="BT124" s="52"/>
      <c r="BU124" s="52"/>
      <c r="BV124" s="52"/>
      <c r="BW124" s="52"/>
      <c r="BX124" s="52"/>
      <c r="BY124" s="52"/>
      <c r="BZ124" s="52"/>
      <c r="CA124" s="52"/>
      <c r="CB124" s="52"/>
      <c r="CC124" s="52"/>
      <c r="CD124" s="52"/>
      <c r="CE124" s="52"/>
      <c r="CF124" s="52"/>
      <c r="CG124" s="52"/>
      <c r="CH124" s="52"/>
      <c r="CI124" s="52"/>
      <c r="CJ124" s="52"/>
      <c r="CK124" s="52"/>
      <c r="CL124" s="52"/>
      <c r="CM124" s="52"/>
      <c r="CN124" s="52"/>
      <c r="CO124" s="52"/>
      <c r="CP124" s="52"/>
      <c r="CQ124" s="52"/>
      <c r="CR124" s="52"/>
      <c r="CS124" s="52"/>
      <c r="CT124" s="52"/>
      <c r="CU124" s="52"/>
      <c r="CV124" s="52"/>
      <c r="CW124" s="52"/>
      <c r="CX124" s="52"/>
      <c r="CY124" s="52"/>
      <c r="CZ124" s="52"/>
      <c r="DA124" s="52"/>
      <c r="DB124" s="52"/>
      <c r="DC124" s="52"/>
      <c r="DD124" s="52"/>
      <c r="DE124" s="52"/>
      <c r="DF124" s="52"/>
      <c r="DG124" s="52"/>
      <c r="DH124" s="52"/>
      <c r="DI124" s="52"/>
      <c r="DJ124" s="52"/>
      <c r="DK124" s="52"/>
      <c r="DL124" s="52"/>
      <c r="DM124" s="52"/>
      <c r="DN124" s="52"/>
      <c r="DO124" s="52"/>
      <c r="DP124" s="52"/>
      <c r="DQ124" s="52"/>
      <c r="DR124" s="52"/>
      <c r="DS124" s="52"/>
      <c r="DT124" s="52"/>
      <c r="DU124" s="52"/>
      <c r="DV124" s="52"/>
      <c r="DW124" s="52"/>
      <c r="DX124" s="52"/>
      <c r="DY124" s="52"/>
      <c r="DZ124" s="52"/>
      <c r="EA124" s="52"/>
      <c r="EB124" s="52"/>
      <c r="EC124" s="52"/>
      <c r="ED124" s="52"/>
      <c r="EE124" s="52"/>
      <c r="EF124" s="52"/>
      <c r="EG124" s="52"/>
      <c r="EH124" s="52"/>
      <c r="EI124" s="52"/>
    </row>
    <row r="125" spans="1:139" s="48" customFormat="1" ht="13.9" customHeight="1" x14ac:dyDescent="0.25">
      <c r="A125" s="46" t="s">
        <v>254</v>
      </c>
      <c r="B125" s="48" t="s">
        <v>169</v>
      </c>
      <c r="C125" s="48" t="s">
        <v>244</v>
      </c>
      <c r="D125" s="48" t="s">
        <v>182</v>
      </c>
      <c r="E125" s="49"/>
      <c r="F125" s="51"/>
      <c r="G125" s="51" t="s">
        <v>171</v>
      </c>
      <c r="H125" s="51" t="s">
        <v>171</v>
      </c>
      <c r="I125" s="51" t="s">
        <v>166</v>
      </c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  <c r="AV125" s="52"/>
      <c r="AW125" s="52"/>
      <c r="AX125" s="52"/>
      <c r="AY125" s="52"/>
      <c r="AZ125" s="52"/>
      <c r="BA125" s="52"/>
      <c r="BB125" s="52"/>
      <c r="BC125" s="52"/>
      <c r="BD125" s="52"/>
      <c r="BE125" s="52"/>
      <c r="BF125" s="52"/>
      <c r="BG125" s="52"/>
      <c r="BH125" s="52"/>
      <c r="BI125" s="52"/>
      <c r="BJ125" s="52"/>
      <c r="BK125" s="52"/>
      <c r="BL125" s="52"/>
      <c r="BM125" s="52"/>
      <c r="BN125" s="52"/>
      <c r="BO125" s="52"/>
      <c r="BP125" s="52"/>
      <c r="BQ125" s="52"/>
      <c r="BR125" s="52"/>
      <c r="BS125" s="52"/>
      <c r="BT125" s="52"/>
      <c r="BU125" s="52"/>
      <c r="BV125" s="52"/>
      <c r="BW125" s="52"/>
      <c r="BX125" s="52"/>
      <c r="BY125" s="52"/>
      <c r="BZ125" s="52"/>
      <c r="CA125" s="52"/>
      <c r="CB125" s="52"/>
      <c r="CC125" s="52"/>
      <c r="CD125" s="52"/>
      <c r="CE125" s="52"/>
      <c r="CF125" s="52"/>
      <c r="CG125" s="52"/>
      <c r="CH125" s="52"/>
      <c r="CI125" s="52"/>
      <c r="CJ125" s="52"/>
      <c r="CK125" s="52"/>
      <c r="CL125" s="52"/>
      <c r="CM125" s="52"/>
      <c r="CN125" s="52"/>
      <c r="CO125" s="52"/>
      <c r="CP125" s="52"/>
      <c r="CQ125" s="52"/>
      <c r="CR125" s="52"/>
      <c r="CS125" s="52"/>
      <c r="CT125" s="52"/>
      <c r="CU125" s="52"/>
      <c r="CV125" s="52"/>
      <c r="CW125" s="52"/>
      <c r="CX125" s="52"/>
      <c r="CY125" s="52"/>
      <c r="CZ125" s="52"/>
      <c r="DA125" s="52"/>
      <c r="DB125" s="52"/>
      <c r="DC125" s="52"/>
      <c r="DD125" s="52"/>
      <c r="DE125" s="52"/>
      <c r="DF125" s="52"/>
      <c r="DG125" s="52"/>
      <c r="DH125" s="52"/>
      <c r="DI125" s="52"/>
      <c r="DJ125" s="52"/>
      <c r="DK125" s="52"/>
      <c r="DL125" s="52"/>
      <c r="DM125" s="52"/>
      <c r="DN125" s="52"/>
      <c r="DO125" s="52"/>
      <c r="DP125" s="52"/>
      <c r="DQ125" s="52"/>
      <c r="DR125" s="52"/>
      <c r="DS125" s="52"/>
      <c r="DT125" s="52"/>
      <c r="DU125" s="52"/>
      <c r="DV125" s="52"/>
      <c r="DW125" s="52"/>
      <c r="DX125" s="52"/>
      <c r="DY125" s="52"/>
      <c r="DZ125" s="52"/>
      <c r="EA125" s="52"/>
      <c r="EB125" s="52"/>
      <c r="EC125" s="52"/>
      <c r="ED125" s="52"/>
      <c r="EE125" s="52"/>
      <c r="EF125" s="52"/>
      <c r="EG125" s="52"/>
      <c r="EH125" s="52"/>
      <c r="EI125" s="52"/>
    </row>
    <row r="126" spans="1:139" s="48" customFormat="1" ht="13.9" customHeight="1" x14ac:dyDescent="0.25">
      <c r="A126" s="46" t="s">
        <v>254</v>
      </c>
      <c r="B126" s="50" t="s">
        <v>151</v>
      </c>
      <c r="C126" s="48" t="s">
        <v>244</v>
      </c>
      <c r="D126" s="48" t="s">
        <v>188</v>
      </c>
      <c r="E126" s="49"/>
      <c r="F126" s="51"/>
      <c r="G126" s="51" t="s">
        <v>171</v>
      </c>
      <c r="H126" s="51" t="s">
        <v>171</v>
      </c>
      <c r="I126" s="51" t="s">
        <v>166</v>
      </c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  <c r="AV126" s="52"/>
      <c r="AW126" s="52"/>
      <c r="AX126" s="52"/>
      <c r="AY126" s="52"/>
      <c r="AZ126" s="52"/>
      <c r="BA126" s="52"/>
      <c r="BB126" s="52"/>
      <c r="BC126" s="52"/>
      <c r="BD126" s="52"/>
      <c r="BE126" s="52"/>
      <c r="BF126" s="52"/>
      <c r="BG126" s="52"/>
      <c r="BH126" s="52"/>
      <c r="BI126" s="52"/>
      <c r="BJ126" s="52"/>
      <c r="BK126" s="52"/>
      <c r="BL126" s="52"/>
      <c r="BM126" s="52"/>
      <c r="BN126" s="52"/>
      <c r="BO126" s="52"/>
      <c r="BP126" s="52"/>
      <c r="BQ126" s="52"/>
      <c r="BR126" s="52"/>
      <c r="BS126" s="52"/>
      <c r="BT126" s="52"/>
      <c r="BU126" s="52"/>
      <c r="BV126" s="52"/>
      <c r="BW126" s="52"/>
      <c r="BX126" s="52"/>
      <c r="BY126" s="52"/>
      <c r="BZ126" s="52"/>
      <c r="CA126" s="52"/>
      <c r="CB126" s="52"/>
      <c r="CC126" s="52"/>
      <c r="CD126" s="52"/>
      <c r="CE126" s="52"/>
      <c r="CF126" s="52"/>
      <c r="CG126" s="52"/>
      <c r="CH126" s="52"/>
      <c r="CI126" s="52"/>
      <c r="CJ126" s="52"/>
      <c r="CK126" s="52"/>
      <c r="CL126" s="52"/>
      <c r="CM126" s="52"/>
      <c r="CN126" s="52"/>
      <c r="CO126" s="52"/>
      <c r="CP126" s="52"/>
      <c r="CQ126" s="52"/>
      <c r="CR126" s="52"/>
      <c r="CS126" s="52"/>
      <c r="CT126" s="52"/>
      <c r="CU126" s="52"/>
      <c r="CV126" s="52"/>
      <c r="CW126" s="52"/>
      <c r="CX126" s="52"/>
      <c r="CY126" s="52"/>
      <c r="CZ126" s="52"/>
      <c r="DA126" s="52"/>
      <c r="DB126" s="52"/>
      <c r="DC126" s="52"/>
      <c r="DD126" s="52"/>
      <c r="DE126" s="52"/>
      <c r="DF126" s="52"/>
      <c r="DG126" s="52"/>
      <c r="DH126" s="52"/>
      <c r="DI126" s="52"/>
      <c r="DJ126" s="52"/>
      <c r="DK126" s="52"/>
      <c r="DL126" s="52"/>
      <c r="DM126" s="52"/>
      <c r="DN126" s="52"/>
      <c r="DO126" s="52"/>
      <c r="DP126" s="52"/>
      <c r="DQ126" s="52"/>
      <c r="DR126" s="52"/>
      <c r="DS126" s="52"/>
      <c r="DT126" s="52"/>
      <c r="DU126" s="52"/>
      <c r="DV126" s="52"/>
      <c r="DW126" s="52"/>
      <c r="DX126" s="52"/>
      <c r="DY126" s="52"/>
      <c r="DZ126" s="52"/>
      <c r="EA126" s="52"/>
      <c r="EB126" s="52"/>
      <c r="EC126" s="52"/>
      <c r="ED126" s="52"/>
      <c r="EE126" s="52"/>
      <c r="EF126" s="52"/>
      <c r="EG126" s="52"/>
      <c r="EH126" s="52"/>
      <c r="EI126" s="52"/>
    </row>
    <row r="127" spans="1:139" s="48" customFormat="1" ht="13.9" customHeight="1" x14ac:dyDescent="0.25">
      <c r="A127" s="46" t="s">
        <v>254</v>
      </c>
      <c r="B127" s="48" t="s">
        <v>209</v>
      </c>
      <c r="C127" s="48" t="s">
        <v>244</v>
      </c>
      <c r="D127" s="48" t="s">
        <v>188</v>
      </c>
      <c r="E127" s="49"/>
      <c r="F127" s="51"/>
      <c r="G127" s="51" t="s">
        <v>171</v>
      </c>
      <c r="H127" s="51" t="s">
        <v>171</v>
      </c>
      <c r="I127" s="51" t="s">
        <v>166</v>
      </c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  <c r="AV127" s="52"/>
      <c r="AW127" s="52"/>
      <c r="AX127" s="52"/>
      <c r="AY127" s="52"/>
      <c r="AZ127" s="52"/>
      <c r="BA127" s="52"/>
      <c r="BB127" s="52"/>
      <c r="BC127" s="52"/>
      <c r="BD127" s="52"/>
      <c r="BE127" s="52"/>
      <c r="BF127" s="52"/>
      <c r="BG127" s="52"/>
      <c r="BH127" s="52"/>
      <c r="BI127" s="52"/>
      <c r="BJ127" s="52"/>
      <c r="BK127" s="52"/>
      <c r="BL127" s="52"/>
      <c r="BM127" s="52"/>
      <c r="BN127" s="52"/>
      <c r="BO127" s="52"/>
      <c r="BP127" s="52"/>
      <c r="BQ127" s="52"/>
      <c r="BR127" s="52"/>
      <c r="BS127" s="52"/>
      <c r="BT127" s="52"/>
      <c r="BU127" s="52"/>
      <c r="BV127" s="52"/>
      <c r="BW127" s="52"/>
      <c r="BX127" s="52"/>
      <c r="BY127" s="52"/>
      <c r="BZ127" s="52"/>
      <c r="CA127" s="52"/>
      <c r="CB127" s="52"/>
      <c r="CC127" s="52"/>
      <c r="CD127" s="52"/>
      <c r="CE127" s="52"/>
      <c r="CF127" s="52"/>
      <c r="CG127" s="52"/>
      <c r="CH127" s="52"/>
      <c r="CI127" s="52"/>
      <c r="CJ127" s="52"/>
      <c r="CK127" s="52"/>
      <c r="CL127" s="52"/>
      <c r="CM127" s="52"/>
      <c r="CN127" s="52"/>
      <c r="CO127" s="52"/>
      <c r="CP127" s="52"/>
      <c r="CQ127" s="52"/>
      <c r="CR127" s="52"/>
      <c r="CS127" s="52"/>
      <c r="CT127" s="52"/>
      <c r="CU127" s="52"/>
      <c r="CV127" s="52"/>
      <c r="CW127" s="52"/>
      <c r="CX127" s="52"/>
      <c r="CY127" s="52"/>
      <c r="CZ127" s="52"/>
      <c r="DA127" s="52"/>
      <c r="DB127" s="52"/>
      <c r="DC127" s="52"/>
      <c r="DD127" s="52"/>
      <c r="DE127" s="52"/>
      <c r="DF127" s="52"/>
      <c r="DG127" s="52"/>
      <c r="DH127" s="52"/>
      <c r="DI127" s="52"/>
      <c r="DJ127" s="52"/>
      <c r="DK127" s="52"/>
      <c r="DL127" s="52"/>
      <c r="DM127" s="52"/>
      <c r="DN127" s="52"/>
      <c r="DO127" s="52"/>
      <c r="DP127" s="52"/>
      <c r="DQ127" s="52"/>
      <c r="DR127" s="52"/>
      <c r="DS127" s="52"/>
      <c r="DT127" s="52"/>
      <c r="DU127" s="52"/>
      <c r="DV127" s="52"/>
      <c r="DW127" s="52"/>
      <c r="DX127" s="52"/>
      <c r="DY127" s="52"/>
      <c r="DZ127" s="52"/>
      <c r="EA127" s="52"/>
      <c r="EB127" s="52"/>
      <c r="EC127" s="52"/>
      <c r="ED127" s="52"/>
      <c r="EE127" s="52"/>
      <c r="EF127" s="52"/>
      <c r="EG127" s="52"/>
      <c r="EH127" s="52"/>
      <c r="EI127" s="52"/>
    </row>
    <row r="128" spans="1:139" s="48" customFormat="1" x14ac:dyDescent="0.25">
      <c r="A128" s="46" t="s">
        <v>254</v>
      </c>
      <c r="B128" s="48" t="s">
        <v>209</v>
      </c>
      <c r="C128" s="48" t="s">
        <v>244</v>
      </c>
      <c r="D128" s="48" t="s">
        <v>182</v>
      </c>
      <c r="E128" s="49"/>
      <c r="F128" s="51"/>
      <c r="G128" s="51" t="s">
        <v>171</v>
      </c>
      <c r="H128" s="51" t="s">
        <v>171</v>
      </c>
      <c r="I128" s="51" t="s">
        <v>166</v>
      </c>
      <c r="J128" s="93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  <c r="BH128" s="52"/>
      <c r="BI128" s="52"/>
      <c r="BJ128" s="52"/>
      <c r="BK128" s="52"/>
      <c r="BL128" s="52"/>
      <c r="BM128" s="52"/>
      <c r="BN128" s="52"/>
      <c r="BO128" s="52"/>
      <c r="BP128" s="52"/>
      <c r="BQ128" s="52"/>
      <c r="BR128" s="52"/>
      <c r="BS128" s="52"/>
      <c r="BT128" s="52"/>
      <c r="BU128" s="52"/>
      <c r="BV128" s="52"/>
      <c r="BW128" s="52"/>
      <c r="BX128" s="52"/>
      <c r="BY128" s="52"/>
      <c r="BZ128" s="52"/>
      <c r="CA128" s="52"/>
      <c r="CB128" s="52"/>
      <c r="CC128" s="52"/>
      <c r="CD128" s="52"/>
      <c r="CE128" s="52"/>
      <c r="CF128" s="52"/>
      <c r="CG128" s="52"/>
      <c r="CH128" s="52"/>
      <c r="CI128" s="52"/>
      <c r="CJ128" s="52"/>
      <c r="CK128" s="52"/>
      <c r="CL128" s="52"/>
      <c r="CM128" s="52"/>
      <c r="CN128" s="52"/>
      <c r="CO128" s="52"/>
      <c r="CP128" s="52"/>
      <c r="CQ128" s="52"/>
      <c r="CR128" s="52"/>
      <c r="CS128" s="52"/>
      <c r="CT128" s="52"/>
      <c r="CU128" s="52"/>
      <c r="CV128" s="52"/>
      <c r="CW128" s="52"/>
      <c r="CX128" s="52"/>
      <c r="CY128" s="52"/>
      <c r="CZ128" s="52"/>
      <c r="DA128" s="52"/>
      <c r="DB128" s="52"/>
      <c r="DC128" s="52"/>
      <c r="DD128" s="52"/>
      <c r="DE128" s="52"/>
      <c r="DF128" s="52"/>
      <c r="DG128" s="52"/>
      <c r="DH128" s="52"/>
      <c r="DI128" s="52"/>
      <c r="DJ128" s="52"/>
      <c r="DK128" s="52"/>
      <c r="DL128" s="52"/>
      <c r="DM128" s="52"/>
      <c r="DN128" s="52"/>
      <c r="DO128" s="52"/>
      <c r="DP128" s="52"/>
      <c r="DQ128" s="52"/>
      <c r="DR128" s="52"/>
      <c r="DS128" s="52"/>
      <c r="DT128" s="52"/>
      <c r="DU128" s="52"/>
      <c r="DV128" s="52"/>
      <c r="DW128" s="52"/>
      <c r="DX128" s="52"/>
      <c r="DY128" s="52"/>
      <c r="DZ128" s="52"/>
      <c r="EA128" s="52"/>
      <c r="EB128" s="52"/>
      <c r="EC128" s="52"/>
      <c r="ED128" s="52"/>
      <c r="EE128" s="52"/>
      <c r="EF128" s="52"/>
      <c r="EG128" s="52"/>
      <c r="EH128" s="52"/>
      <c r="EI128" s="52"/>
    </row>
    <row r="129" spans="1:139" s="48" customFormat="1" ht="13.5" customHeight="1" x14ac:dyDescent="0.25">
      <c r="A129" s="46" t="s">
        <v>254</v>
      </c>
      <c r="B129" s="48" t="s">
        <v>209</v>
      </c>
      <c r="C129" s="50" t="s">
        <v>239</v>
      </c>
      <c r="D129" s="48" t="s">
        <v>188</v>
      </c>
      <c r="E129" s="49"/>
      <c r="F129" s="51"/>
      <c r="G129" s="51" t="s">
        <v>171</v>
      </c>
      <c r="H129" s="51" t="s">
        <v>171</v>
      </c>
      <c r="I129" s="51" t="s">
        <v>166</v>
      </c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52"/>
      <c r="BN129" s="52"/>
      <c r="BO129" s="52"/>
      <c r="BP129" s="52"/>
      <c r="BQ129" s="52"/>
      <c r="BR129" s="52"/>
      <c r="BS129" s="52"/>
      <c r="BT129" s="52"/>
      <c r="BU129" s="52"/>
      <c r="BV129" s="52"/>
      <c r="BW129" s="52"/>
      <c r="BX129" s="52"/>
      <c r="BY129" s="52"/>
      <c r="BZ129" s="52"/>
      <c r="CA129" s="52"/>
      <c r="CB129" s="52"/>
      <c r="CC129" s="52"/>
      <c r="CD129" s="52"/>
      <c r="CE129" s="52"/>
      <c r="CF129" s="52"/>
      <c r="CG129" s="52"/>
      <c r="CH129" s="52"/>
      <c r="CI129" s="52"/>
      <c r="CJ129" s="52"/>
      <c r="CK129" s="52"/>
      <c r="CL129" s="52"/>
      <c r="CM129" s="52"/>
      <c r="CN129" s="52"/>
      <c r="CO129" s="52"/>
      <c r="CP129" s="52"/>
      <c r="CQ129" s="52"/>
      <c r="CR129" s="52"/>
      <c r="CS129" s="52"/>
      <c r="CT129" s="52"/>
      <c r="CU129" s="52"/>
      <c r="CV129" s="52"/>
      <c r="CW129" s="52"/>
      <c r="CX129" s="52"/>
      <c r="CY129" s="52"/>
      <c r="CZ129" s="52"/>
      <c r="DA129" s="52"/>
      <c r="DB129" s="52"/>
      <c r="DC129" s="52"/>
      <c r="DD129" s="52"/>
      <c r="DE129" s="52"/>
      <c r="DF129" s="52"/>
      <c r="DG129" s="52"/>
      <c r="DH129" s="52"/>
      <c r="DI129" s="52"/>
      <c r="DJ129" s="52"/>
      <c r="DK129" s="52"/>
      <c r="DL129" s="52"/>
      <c r="DM129" s="52"/>
      <c r="DN129" s="52"/>
      <c r="DO129" s="52"/>
      <c r="DP129" s="52"/>
      <c r="DQ129" s="52"/>
      <c r="DR129" s="52"/>
      <c r="DS129" s="52"/>
      <c r="DT129" s="52"/>
      <c r="DU129" s="52"/>
      <c r="DV129" s="52"/>
      <c r="DW129" s="52"/>
      <c r="DX129" s="52"/>
      <c r="DY129" s="52"/>
      <c r="DZ129" s="52"/>
      <c r="EA129" s="52"/>
      <c r="EB129" s="52"/>
      <c r="EC129" s="52"/>
      <c r="ED129" s="52"/>
      <c r="EE129" s="52"/>
      <c r="EF129" s="52"/>
      <c r="EG129" s="52"/>
      <c r="EH129" s="52"/>
      <c r="EI129" s="52"/>
    </row>
    <row r="130" spans="1:139" s="48" customFormat="1" ht="13.9" customHeight="1" x14ac:dyDescent="0.25">
      <c r="A130" s="65" t="s">
        <v>210</v>
      </c>
      <c r="B130" s="61" t="s">
        <v>218</v>
      </c>
      <c r="C130" s="61" t="s">
        <v>244</v>
      </c>
      <c r="D130" s="61" t="s">
        <v>178</v>
      </c>
      <c r="E130" s="62" t="s">
        <v>224</v>
      </c>
      <c r="F130" s="63"/>
      <c r="G130" s="64" t="s">
        <v>171</v>
      </c>
      <c r="H130" s="64" t="s">
        <v>171</v>
      </c>
      <c r="I130" s="64" t="s">
        <v>166</v>
      </c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  <c r="BH130" s="52"/>
      <c r="BI130" s="52"/>
      <c r="BJ130" s="52"/>
      <c r="BK130" s="52"/>
      <c r="BL130" s="52"/>
      <c r="BM130" s="52"/>
      <c r="BN130" s="52"/>
      <c r="BO130" s="52"/>
      <c r="BP130" s="52"/>
      <c r="BQ130" s="52"/>
      <c r="BR130" s="52"/>
      <c r="BS130" s="52"/>
      <c r="BT130" s="52"/>
      <c r="BU130" s="52"/>
      <c r="BV130" s="52"/>
      <c r="BW130" s="52"/>
      <c r="BX130" s="52"/>
      <c r="BY130" s="52"/>
      <c r="BZ130" s="52"/>
      <c r="CA130" s="52"/>
      <c r="CB130" s="52"/>
      <c r="CC130" s="52"/>
      <c r="CD130" s="52"/>
      <c r="CE130" s="52"/>
      <c r="CF130" s="52"/>
      <c r="CG130" s="52"/>
      <c r="CH130" s="52"/>
      <c r="CI130" s="52"/>
      <c r="CJ130" s="52"/>
      <c r="CK130" s="52"/>
      <c r="CL130" s="52"/>
      <c r="CM130" s="52"/>
      <c r="CN130" s="52"/>
      <c r="CO130" s="52"/>
      <c r="CP130" s="52"/>
      <c r="CQ130" s="52"/>
      <c r="CR130" s="52"/>
      <c r="CS130" s="52"/>
      <c r="CT130" s="52"/>
      <c r="CU130" s="52"/>
      <c r="CV130" s="52"/>
      <c r="CW130" s="52"/>
      <c r="CX130" s="52"/>
      <c r="CY130" s="52"/>
      <c r="CZ130" s="52"/>
      <c r="DA130" s="52"/>
      <c r="DB130" s="52"/>
      <c r="DC130" s="52"/>
      <c r="DD130" s="52"/>
      <c r="DE130" s="52"/>
      <c r="DF130" s="52"/>
      <c r="DG130" s="52"/>
      <c r="DH130" s="52"/>
      <c r="DI130" s="52"/>
      <c r="DJ130" s="52"/>
      <c r="DK130" s="52"/>
      <c r="DL130" s="52"/>
      <c r="DM130" s="52"/>
      <c r="DN130" s="52"/>
      <c r="DO130" s="52"/>
      <c r="DP130" s="52"/>
      <c r="DQ130" s="52"/>
      <c r="DR130" s="52"/>
      <c r="DS130" s="52"/>
      <c r="DT130" s="52"/>
      <c r="DU130" s="52"/>
      <c r="DV130" s="52"/>
      <c r="DW130" s="52"/>
      <c r="DX130" s="52"/>
      <c r="DY130" s="52"/>
      <c r="DZ130" s="52"/>
      <c r="EA130" s="52"/>
      <c r="EB130" s="52"/>
      <c r="EC130" s="52"/>
      <c r="ED130" s="52"/>
      <c r="EE130" s="52"/>
      <c r="EF130" s="52"/>
      <c r="EG130" s="52"/>
      <c r="EH130" s="52"/>
      <c r="EI130" s="52"/>
    </row>
    <row r="131" spans="1:139" s="48" customFormat="1" ht="13.9" customHeight="1" x14ac:dyDescent="0.25">
      <c r="A131" s="47" t="s">
        <v>210</v>
      </c>
      <c r="B131" s="48" t="s">
        <v>218</v>
      </c>
      <c r="C131" s="48" t="s">
        <v>244</v>
      </c>
      <c r="D131" s="48" t="s">
        <v>131</v>
      </c>
      <c r="E131" s="49" t="s">
        <v>224</v>
      </c>
      <c r="F131" s="51"/>
      <c r="G131" s="51" t="s">
        <v>171</v>
      </c>
      <c r="H131" s="51" t="s">
        <v>171</v>
      </c>
      <c r="I131" s="51" t="s">
        <v>166</v>
      </c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  <c r="BH131" s="52"/>
      <c r="BI131" s="52"/>
      <c r="BJ131" s="52"/>
      <c r="BK131" s="52"/>
      <c r="BL131" s="52"/>
      <c r="BM131" s="52"/>
      <c r="BN131" s="52"/>
      <c r="BO131" s="52"/>
      <c r="BP131" s="52"/>
      <c r="BQ131" s="52"/>
      <c r="BR131" s="52"/>
      <c r="BS131" s="52"/>
      <c r="BT131" s="52"/>
      <c r="BU131" s="52"/>
      <c r="BV131" s="52"/>
      <c r="BW131" s="52"/>
      <c r="BX131" s="52"/>
      <c r="BY131" s="52"/>
      <c r="BZ131" s="52"/>
      <c r="CA131" s="52"/>
      <c r="CB131" s="52"/>
      <c r="CC131" s="52"/>
      <c r="CD131" s="52"/>
      <c r="CE131" s="52"/>
      <c r="CF131" s="52"/>
      <c r="CG131" s="52"/>
      <c r="CH131" s="52"/>
      <c r="CI131" s="52"/>
      <c r="CJ131" s="52"/>
      <c r="CK131" s="52"/>
      <c r="CL131" s="52"/>
      <c r="CM131" s="52"/>
      <c r="CN131" s="52"/>
      <c r="CO131" s="52"/>
      <c r="CP131" s="52"/>
      <c r="CQ131" s="52"/>
      <c r="CR131" s="52"/>
      <c r="CS131" s="52"/>
      <c r="CT131" s="52"/>
      <c r="CU131" s="52"/>
      <c r="CV131" s="52"/>
      <c r="CW131" s="52"/>
      <c r="CX131" s="52"/>
      <c r="CY131" s="52"/>
      <c r="CZ131" s="52"/>
      <c r="DA131" s="52"/>
      <c r="DB131" s="52"/>
      <c r="DC131" s="52"/>
      <c r="DD131" s="52"/>
      <c r="DE131" s="52"/>
      <c r="DF131" s="52"/>
      <c r="DG131" s="52"/>
      <c r="DH131" s="52"/>
      <c r="DI131" s="52"/>
      <c r="DJ131" s="52"/>
      <c r="DK131" s="52"/>
      <c r="DL131" s="52"/>
      <c r="DM131" s="52"/>
      <c r="DN131" s="52"/>
      <c r="DO131" s="52"/>
      <c r="DP131" s="52"/>
      <c r="DQ131" s="52"/>
      <c r="DR131" s="52"/>
      <c r="DS131" s="52"/>
      <c r="DT131" s="52"/>
      <c r="DU131" s="52"/>
      <c r="DV131" s="52"/>
      <c r="DW131" s="52"/>
      <c r="DX131" s="52"/>
      <c r="DY131" s="52"/>
      <c r="DZ131" s="52"/>
      <c r="EA131" s="52"/>
      <c r="EB131" s="52"/>
      <c r="EC131" s="52"/>
      <c r="ED131" s="52"/>
      <c r="EE131" s="52"/>
      <c r="EF131" s="52"/>
      <c r="EG131" s="52"/>
      <c r="EH131" s="52"/>
      <c r="EI131" s="52"/>
    </row>
    <row r="132" spans="1:139" s="48" customFormat="1" ht="13.9" customHeight="1" x14ac:dyDescent="0.25">
      <c r="A132" s="46" t="s">
        <v>210</v>
      </c>
      <c r="B132" s="48" t="s">
        <v>218</v>
      </c>
      <c r="C132" s="48" t="s">
        <v>244</v>
      </c>
      <c r="D132" s="48" t="s">
        <v>178</v>
      </c>
      <c r="E132" s="49" t="s">
        <v>256</v>
      </c>
      <c r="F132" s="51"/>
      <c r="G132" s="51" t="s">
        <v>171</v>
      </c>
      <c r="H132" s="51" t="s">
        <v>171</v>
      </c>
      <c r="I132" s="51" t="s">
        <v>166</v>
      </c>
      <c r="J132" s="93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  <c r="AA132" s="93"/>
      <c r="AB132" s="93"/>
      <c r="AC132" s="93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3"/>
      <c r="AS132" s="93"/>
      <c r="AT132" s="93"/>
      <c r="AU132" s="93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  <c r="BK132" s="52"/>
      <c r="BL132" s="52"/>
      <c r="BM132" s="52"/>
      <c r="BN132" s="52"/>
      <c r="BO132" s="52"/>
      <c r="BP132" s="52"/>
      <c r="BQ132" s="52"/>
      <c r="BR132" s="52"/>
      <c r="BS132" s="52"/>
      <c r="BT132" s="52"/>
      <c r="BU132" s="52"/>
      <c r="BV132" s="52"/>
      <c r="BW132" s="52"/>
      <c r="BX132" s="52"/>
      <c r="BY132" s="52"/>
      <c r="BZ132" s="52"/>
      <c r="CA132" s="52"/>
      <c r="CB132" s="52"/>
      <c r="CC132" s="52"/>
      <c r="CD132" s="52"/>
      <c r="CE132" s="52"/>
      <c r="CF132" s="52"/>
      <c r="CG132" s="52"/>
      <c r="CH132" s="52"/>
      <c r="CI132" s="52"/>
      <c r="CJ132" s="52"/>
      <c r="CK132" s="52"/>
      <c r="CL132" s="52"/>
      <c r="CM132" s="52"/>
      <c r="CN132" s="52"/>
      <c r="CO132" s="52"/>
      <c r="CP132" s="52"/>
      <c r="CQ132" s="52"/>
      <c r="CR132" s="52"/>
      <c r="CS132" s="52"/>
      <c r="CT132" s="52"/>
      <c r="CU132" s="52"/>
      <c r="CV132" s="52"/>
      <c r="CW132" s="52"/>
      <c r="CX132" s="52"/>
      <c r="CY132" s="52"/>
      <c r="CZ132" s="52"/>
      <c r="DA132" s="52"/>
      <c r="DB132" s="52"/>
      <c r="DC132" s="52"/>
      <c r="DD132" s="52"/>
      <c r="DE132" s="52"/>
      <c r="DF132" s="52"/>
      <c r="DG132" s="52"/>
      <c r="DH132" s="52"/>
      <c r="DI132" s="52"/>
      <c r="DJ132" s="52"/>
      <c r="DK132" s="52"/>
      <c r="DL132" s="52"/>
      <c r="DM132" s="52"/>
      <c r="DN132" s="52"/>
      <c r="DO132" s="52"/>
      <c r="DP132" s="52"/>
      <c r="DQ132" s="52"/>
      <c r="DR132" s="52"/>
      <c r="DS132" s="52"/>
      <c r="DT132" s="52"/>
      <c r="DU132" s="52"/>
      <c r="DV132" s="52"/>
      <c r="DW132" s="52"/>
      <c r="DX132" s="52"/>
      <c r="DY132" s="52"/>
      <c r="DZ132" s="52"/>
      <c r="EA132" s="52"/>
      <c r="EB132" s="52"/>
      <c r="EC132" s="52"/>
      <c r="ED132" s="52"/>
      <c r="EE132" s="52"/>
      <c r="EF132" s="52"/>
      <c r="EG132" s="52"/>
      <c r="EH132" s="52"/>
      <c r="EI132" s="52"/>
    </row>
    <row r="133" spans="1:139" s="48" customFormat="1" ht="13.9" customHeight="1" x14ac:dyDescent="0.25">
      <c r="A133" s="47" t="s">
        <v>210</v>
      </c>
      <c r="B133" s="48" t="s">
        <v>218</v>
      </c>
      <c r="C133" s="48" t="s">
        <v>244</v>
      </c>
      <c r="D133" s="48" t="s">
        <v>178</v>
      </c>
      <c r="E133" s="49" t="s">
        <v>225</v>
      </c>
      <c r="F133" s="51"/>
      <c r="G133" s="51" t="s">
        <v>171</v>
      </c>
      <c r="H133" s="51" t="s">
        <v>171</v>
      </c>
      <c r="I133" s="51" t="s">
        <v>166</v>
      </c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  <c r="BI133" s="52"/>
      <c r="BJ133" s="52"/>
      <c r="BK133" s="52"/>
      <c r="BL133" s="52"/>
      <c r="BM133" s="52"/>
      <c r="BN133" s="52"/>
      <c r="BO133" s="52"/>
      <c r="BP133" s="52"/>
      <c r="BQ133" s="52"/>
      <c r="BR133" s="52"/>
      <c r="BS133" s="52"/>
      <c r="BT133" s="52"/>
      <c r="BU133" s="52"/>
      <c r="BV133" s="52"/>
      <c r="BW133" s="52"/>
      <c r="BX133" s="52"/>
      <c r="BY133" s="52"/>
      <c r="BZ133" s="52"/>
      <c r="CA133" s="52"/>
      <c r="CB133" s="52"/>
      <c r="CC133" s="52"/>
      <c r="CD133" s="52"/>
      <c r="CE133" s="52"/>
      <c r="CF133" s="52"/>
      <c r="CG133" s="52"/>
      <c r="CH133" s="52"/>
      <c r="CI133" s="52"/>
      <c r="CJ133" s="52"/>
      <c r="CK133" s="52"/>
      <c r="CL133" s="52"/>
      <c r="CM133" s="52"/>
      <c r="CN133" s="52"/>
      <c r="CO133" s="52"/>
      <c r="CP133" s="52"/>
      <c r="CQ133" s="52"/>
      <c r="CR133" s="52"/>
      <c r="CS133" s="52"/>
      <c r="CT133" s="52"/>
      <c r="CU133" s="52"/>
      <c r="CV133" s="52"/>
      <c r="CW133" s="52"/>
      <c r="CX133" s="52"/>
      <c r="CY133" s="52"/>
      <c r="CZ133" s="52"/>
      <c r="DA133" s="52"/>
      <c r="DB133" s="52"/>
      <c r="DC133" s="52"/>
      <c r="DD133" s="52"/>
      <c r="DE133" s="52"/>
      <c r="DF133" s="52"/>
      <c r="DG133" s="52"/>
      <c r="DH133" s="52"/>
      <c r="DI133" s="52"/>
      <c r="DJ133" s="52"/>
      <c r="DK133" s="52"/>
      <c r="DL133" s="52"/>
      <c r="DM133" s="52"/>
      <c r="DN133" s="52"/>
      <c r="DO133" s="52"/>
      <c r="DP133" s="52"/>
      <c r="DQ133" s="52"/>
      <c r="DR133" s="52"/>
      <c r="DS133" s="52"/>
      <c r="DT133" s="52"/>
      <c r="DU133" s="52"/>
      <c r="DV133" s="52"/>
      <c r="DW133" s="52"/>
      <c r="DX133" s="52"/>
      <c r="DY133" s="52"/>
      <c r="DZ133" s="52"/>
      <c r="EA133" s="52"/>
      <c r="EB133" s="52"/>
      <c r="EC133" s="52"/>
      <c r="ED133" s="52"/>
      <c r="EE133" s="52"/>
      <c r="EF133" s="52"/>
      <c r="EG133" s="52"/>
      <c r="EH133" s="52"/>
      <c r="EI133" s="52"/>
    </row>
    <row r="134" spans="1:139" s="48" customFormat="1" ht="13.9" customHeight="1" x14ac:dyDescent="0.25">
      <c r="A134" s="46" t="s">
        <v>210</v>
      </c>
      <c r="B134" s="48" t="s">
        <v>218</v>
      </c>
      <c r="C134" s="48" t="s">
        <v>244</v>
      </c>
      <c r="D134" s="48" t="s">
        <v>178</v>
      </c>
      <c r="E134" s="49" t="s">
        <v>226</v>
      </c>
      <c r="F134" s="51"/>
      <c r="G134" s="51" t="s">
        <v>171</v>
      </c>
      <c r="H134" s="51" t="s">
        <v>171</v>
      </c>
      <c r="I134" s="51" t="s">
        <v>166</v>
      </c>
      <c r="J134" s="93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  <c r="AA134" s="93"/>
      <c r="AB134" s="93"/>
      <c r="AC134" s="93"/>
      <c r="AD134" s="93"/>
      <c r="AE134" s="93"/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  <c r="AR134" s="93"/>
      <c r="AS134" s="93"/>
      <c r="AT134" s="93"/>
      <c r="AU134" s="93"/>
      <c r="AV134" s="52"/>
      <c r="AW134" s="52"/>
      <c r="AX134" s="52"/>
      <c r="AY134" s="52"/>
      <c r="AZ134" s="52"/>
      <c r="BA134" s="52"/>
      <c r="BB134" s="52"/>
      <c r="BC134" s="52"/>
      <c r="BD134" s="52"/>
      <c r="BE134" s="52"/>
      <c r="BF134" s="52"/>
      <c r="BG134" s="52"/>
      <c r="BH134" s="52"/>
      <c r="BI134" s="52"/>
      <c r="BJ134" s="52"/>
      <c r="BK134" s="52"/>
      <c r="BL134" s="52"/>
      <c r="BM134" s="52"/>
      <c r="BN134" s="52"/>
      <c r="BO134" s="52"/>
      <c r="BP134" s="52"/>
      <c r="BQ134" s="52"/>
      <c r="BR134" s="52"/>
      <c r="BS134" s="52"/>
      <c r="BT134" s="52"/>
      <c r="BU134" s="52"/>
      <c r="BV134" s="52"/>
      <c r="BW134" s="52"/>
      <c r="BX134" s="52"/>
      <c r="BY134" s="52"/>
      <c r="BZ134" s="52"/>
      <c r="CA134" s="52"/>
      <c r="CB134" s="52"/>
      <c r="CC134" s="52"/>
      <c r="CD134" s="52"/>
      <c r="CE134" s="52"/>
      <c r="CF134" s="52"/>
      <c r="CG134" s="52"/>
      <c r="CH134" s="52"/>
      <c r="CI134" s="52"/>
      <c r="CJ134" s="52"/>
      <c r="CK134" s="52"/>
      <c r="CL134" s="52"/>
      <c r="CM134" s="52"/>
      <c r="CN134" s="52"/>
      <c r="CO134" s="52"/>
      <c r="CP134" s="52"/>
      <c r="CQ134" s="52"/>
      <c r="CR134" s="52"/>
      <c r="CS134" s="52"/>
      <c r="CT134" s="52"/>
      <c r="CU134" s="52"/>
      <c r="CV134" s="52"/>
      <c r="CW134" s="52"/>
      <c r="CX134" s="52"/>
      <c r="CY134" s="52"/>
      <c r="CZ134" s="52"/>
      <c r="DA134" s="52"/>
      <c r="DB134" s="52"/>
      <c r="DC134" s="52"/>
      <c r="DD134" s="52"/>
      <c r="DE134" s="52"/>
      <c r="DF134" s="52"/>
      <c r="DG134" s="52"/>
      <c r="DH134" s="52"/>
      <c r="DI134" s="52"/>
      <c r="DJ134" s="52"/>
      <c r="DK134" s="52"/>
      <c r="DL134" s="52"/>
      <c r="DM134" s="52"/>
      <c r="DN134" s="52"/>
      <c r="DO134" s="52"/>
      <c r="DP134" s="52"/>
      <c r="DQ134" s="52"/>
      <c r="DR134" s="52"/>
      <c r="DS134" s="52"/>
      <c r="DT134" s="52"/>
      <c r="DU134" s="52"/>
      <c r="DV134" s="52"/>
      <c r="DW134" s="52"/>
      <c r="DX134" s="52"/>
      <c r="DY134" s="52"/>
      <c r="DZ134" s="52"/>
      <c r="EA134" s="52"/>
      <c r="EB134" s="52"/>
      <c r="EC134" s="52"/>
      <c r="ED134" s="52"/>
      <c r="EE134" s="52"/>
      <c r="EF134" s="52"/>
      <c r="EG134" s="52"/>
      <c r="EH134" s="52"/>
      <c r="EI134" s="52"/>
    </row>
    <row r="135" spans="1:139" s="48" customFormat="1" x14ac:dyDescent="0.25">
      <c r="A135" s="47" t="s">
        <v>210</v>
      </c>
      <c r="B135" s="48" t="s">
        <v>218</v>
      </c>
      <c r="C135" s="48" t="s">
        <v>244</v>
      </c>
      <c r="D135" s="48" t="s">
        <v>178</v>
      </c>
      <c r="E135" s="49" t="s">
        <v>257</v>
      </c>
      <c r="F135" s="51"/>
      <c r="G135" s="51" t="s">
        <v>171</v>
      </c>
      <c r="H135" s="51" t="s">
        <v>171</v>
      </c>
      <c r="I135" s="51" t="s">
        <v>166</v>
      </c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  <c r="BH135" s="52"/>
      <c r="BI135" s="52"/>
      <c r="BJ135" s="52"/>
      <c r="BK135" s="52"/>
      <c r="BL135" s="52"/>
      <c r="BM135" s="52"/>
      <c r="BN135" s="52"/>
      <c r="BO135" s="52"/>
      <c r="BP135" s="52"/>
      <c r="BQ135" s="52"/>
      <c r="BR135" s="52"/>
      <c r="BS135" s="52"/>
      <c r="BT135" s="52"/>
      <c r="BU135" s="52"/>
      <c r="BV135" s="52"/>
      <c r="BW135" s="52"/>
      <c r="BX135" s="52"/>
      <c r="BY135" s="52"/>
      <c r="BZ135" s="52"/>
      <c r="CA135" s="52"/>
      <c r="CB135" s="52"/>
      <c r="CC135" s="52"/>
      <c r="CD135" s="52"/>
      <c r="CE135" s="52"/>
      <c r="CF135" s="52"/>
      <c r="CG135" s="52"/>
      <c r="CH135" s="52"/>
      <c r="CI135" s="52"/>
      <c r="CJ135" s="52"/>
      <c r="CK135" s="52"/>
      <c r="CL135" s="52"/>
      <c r="CM135" s="52"/>
      <c r="CN135" s="52"/>
      <c r="CO135" s="52"/>
      <c r="CP135" s="52"/>
      <c r="CQ135" s="52"/>
      <c r="CR135" s="52"/>
      <c r="CS135" s="52"/>
      <c r="CT135" s="52"/>
      <c r="CU135" s="52"/>
      <c r="CV135" s="52"/>
      <c r="CW135" s="52"/>
      <c r="CX135" s="52"/>
      <c r="CY135" s="52"/>
      <c r="CZ135" s="52"/>
      <c r="DA135" s="52"/>
      <c r="DB135" s="52"/>
      <c r="DC135" s="52"/>
      <c r="DD135" s="52"/>
      <c r="DE135" s="52"/>
      <c r="DF135" s="52"/>
      <c r="DG135" s="52"/>
      <c r="DH135" s="52"/>
      <c r="DI135" s="52"/>
      <c r="DJ135" s="52"/>
      <c r="DK135" s="52"/>
      <c r="DL135" s="52"/>
      <c r="DM135" s="52"/>
      <c r="DN135" s="52"/>
      <c r="DO135" s="52"/>
      <c r="DP135" s="52"/>
      <c r="DQ135" s="52"/>
      <c r="DR135" s="52"/>
      <c r="DS135" s="52"/>
      <c r="DT135" s="52"/>
      <c r="DU135" s="52"/>
      <c r="DV135" s="52"/>
      <c r="DW135" s="52"/>
      <c r="DX135" s="52"/>
      <c r="DY135" s="52"/>
      <c r="DZ135" s="52"/>
      <c r="EA135" s="52"/>
      <c r="EB135" s="52"/>
      <c r="EC135" s="52"/>
      <c r="ED135" s="52"/>
      <c r="EE135" s="52"/>
      <c r="EF135" s="52"/>
      <c r="EG135" s="52"/>
      <c r="EH135" s="52"/>
      <c r="EI135" s="52"/>
    </row>
    <row r="136" spans="1:139" s="48" customFormat="1" x14ac:dyDescent="0.25">
      <c r="A136" s="46" t="s">
        <v>210</v>
      </c>
      <c r="B136" s="48" t="s">
        <v>218</v>
      </c>
      <c r="C136" s="48" t="s">
        <v>244</v>
      </c>
      <c r="D136" s="48" t="s">
        <v>131</v>
      </c>
      <c r="E136" s="49" t="s">
        <v>257</v>
      </c>
      <c r="F136" s="51"/>
      <c r="G136" s="51" t="s">
        <v>171</v>
      </c>
      <c r="H136" s="51" t="s">
        <v>171</v>
      </c>
      <c r="I136" s="51" t="s">
        <v>166</v>
      </c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  <c r="AR136" s="93"/>
      <c r="AS136" s="93"/>
      <c r="AT136" s="93"/>
      <c r="AU136" s="93"/>
      <c r="AV136" s="52"/>
      <c r="AW136" s="52"/>
      <c r="AX136" s="52"/>
      <c r="AY136" s="52"/>
      <c r="AZ136" s="52"/>
      <c r="BA136" s="52"/>
      <c r="BB136" s="52"/>
      <c r="BC136" s="52"/>
      <c r="BD136" s="52"/>
      <c r="BE136" s="52"/>
      <c r="BF136" s="52"/>
      <c r="BG136" s="52"/>
      <c r="BH136" s="52"/>
      <c r="BI136" s="52"/>
      <c r="BJ136" s="52"/>
      <c r="BK136" s="52"/>
      <c r="BL136" s="52"/>
      <c r="BM136" s="52"/>
      <c r="BN136" s="52"/>
      <c r="BO136" s="52"/>
      <c r="BP136" s="52"/>
      <c r="BQ136" s="52"/>
      <c r="BR136" s="52"/>
      <c r="BS136" s="52"/>
      <c r="BT136" s="52"/>
      <c r="BU136" s="52"/>
      <c r="BV136" s="52"/>
      <c r="BW136" s="52"/>
      <c r="BX136" s="52"/>
      <c r="BY136" s="52"/>
      <c r="BZ136" s="52"/>
      <c r="CA136" s="52"/>
      <c r="CB136" s="52"/>
      <c r="CC136" s="52"/>
      <c r="CD136" s="52"/>
      <c r="CE136" s="52"/>
      <c r="CF136" s="52"/>
      <c r="CG136" s="52"/>
      <c r="CH136" s="52"/>
      <c r="CI136" s="52"/>
      <c r="CJ136" s="52"/>
      <c r="CK136" s="52"/>
      <c r="CL136" s="52"/>
      <c r="CM136" s="52"/>
      <c r="CN136" s="52"/>
      <c r="CO136" s="52"/>
      <c r="CP136" s="52"/>
      <c r="CQ136" s="52"/>
      <c r="CR136" s="52"/>
      <c r="CS136" s="52"/>
      <c r="CT136" s="52"/>
      <c r="CU136" s="52"/>
      <c r="CV136" s="52"/>
      <c r="CW136" s="52"/>
      <c r="CX136" s="52"/>
      <c r="CY136" s="52"/>
      <c r="CZ136" s="52"/>
      <c r="DA136" s="52"/>
      <c r="DB136" s="52"/>
      <c r="DC136" s="52"/>
      <c r="DD136" s="52"/>
      <c r="DE136" s="52"/>
      <c r="DF136" s="52"/>
      <c r="DG136" s="52"/>
      <c r="DH136" s="52"/>
      <c r="DI136" s="52"/>
      <c r="DJ136" s="52"/>
      <c r="DK136" s="52"/>
      <c r="DL136" s="52"/>
      <c r="DM136" s="52"/>
      <c r="DN136" s="52"/>
      <c r="DO136" s="52"/>
      <c r="DP136" s="52"/>
      <c r="DQ136" s="52"/>
      <c r="DR136" s="52"/>
      <c r="DS136" s="52"/>
      <c r="DT136" s="52"/>
      <c r="DU136" s="52"/>
      <c r="DV136" s="52"/>
      <c r="DW136" s="52"/>
      <c r="DX136" s="52"/>
      <c r="DY136" s="52"/>
      <c r="DZ136" s="52"/>
      <c r="EA136" s="52"/>
      <c r="EB136" s="52"/>
      <c r="EC136" s="52"/>
      <c r="ED136" s="52"/>
      <c r="EE136" s="52"/>
      <c r="EF136" s="52"/>
      <c r="EG136" s="52"/>
      <c r="EH136" s="52"/>
      <c r="EI136" s="52"/>
    </row>
    <row r="137" spans="1:139" s="48" customFormat="1" ht="13.9" customHeight="1" x14ac:dyDescent="0.25">
      <c r="A137" s="47" t="s">
        <v>210</v>
      </c>
      <c r="B137" s="48" t="s">
        <v>218</v>
      </c>
      <c r="C137" s="48" t="s">
        <v>244</v>
      </c>
      <c r="D137" s="48" t="s">
        <v>181</v>
      </c>
      <c r="E137" s="49" t="s">
        <v>257</v>
      </c>
      <c r="F137" s="51"/>
      <c r="G137" s="51" t="s">
        <v>171</v>
      </c>
      <c r="H137" s="51" t="s">
        <v>171</v>
      </c>
      <c r="I137" s="51" t="s">
        <v>166</v>
      </c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52"/>
      <c r="BG137" s="52"/>
      <c r="BH137" s="52"/>
      <c r="BI137" s="52"/>
      <c r="BJ137" s="52"/>
      <c r="BK137" s="52"/>
      <c r="BL137" s="52"/>
      <c r="BM137" s="52"/>
      <c r="BN137" s="52"/>
      <c r="BO137" s="52"/>
      <c r="BP137" s="52"/>
      <c r="BQ137" s="52"/>
      <c r="BR137" s="52"/>
      <c r="BS137" s="52"/>
      <c r="BT137" s="52"/>
      <c r="BU137" s="52"/>
      <c r="BV137" s="52"/>
      <c r="BW137" s="52"/>
      <c r="BX137" s="52"/>
      <c r="BY137" s="52"/>
      <c r="BZ137" s="52"/>
      <c r="CA137" s="52"/>
      <c r="CB137" s="52"/>
      <c r="CC137" s="52"/>
      <c r="CD137" s="52"/>
      <c r="CE137" s="52"/>
      <c r="CF137" s="52"/>
      <c r="CG137" s="52"/>
      <c r="CH137" s="52"/>
      <c r="CI137" s="52"/>
      <c r="CJ137" s="52"/>
      <c r="CK137" s="52"/>
      <c r="CL137" s="52"/>
      <c r="CM137" s="52"/>
      <c r="CN137" s="52"/>
      <c r="CO137" s="52"/>
      <c r="CP137" s="52"/>
      <c r="CQ137" s="52"/>
      <c r="CR137" s="52"/>
      <c r="CS137" s="52"/>
      <c r="CT137" s="52"/>
      <c r="CU137" s="52"/>
      <c r="CV137" s="52"/>
      <c r="CW137" s="52"/>
      <c r="CX137" s="52"/>
      <c r="CY137" s="52"/>
      <c r="CZ137" s="52"/>
      <c r="DA137" s="52"/>
      <c r="DB137" s="52"/>
      <c r="DC137" s="52"/>
      <c r="DD137" s="52"/>
      <c r="DE137" s="52"/>
      <c r="DF137" s="52"/>
      <c r="DG137" s="52"/>
      <c r="DH137" s="52"/>
      <c r="DI137" s="52"/>
      <c r="DJ137" s="52"/>
      <c r="DK137" s="52"/>
      <c r="DL137" s="52"/>
      <c r="DM137" s="52"/>
      <c r="DN137" s="52"/>
      <c r="DO137" s="52"/>
      <c r="DP137" s="52"/>
      <c r="DQ137" s="52"/>
      <c r="DR137" s="52"/>
      <c r="DS137" s="52"/>
      <c r="DT137" s="52"/>
      <c r="DU137" s="52"/>
      <c r="DV137" s="52"/>
      <c r="DW137" s="52"/>
      <c r="DX137" s="52"/>
      <c r="DY137" s="52"/>
      <c r="DZ137" s="52"/>
      <c r="EA137" s="52"/>
      <c r="EB137" s="52"/>
      <c r="EC137" s="52"/>
      <c r="ED137" s="52"/>
      <c r="EE137" s="52"/>
      <c r="EF137" s="52"/>
      <c r="EG137" s="52"/>
      <c r="EH137" s="52"/>
      <c r="EI137" s="52"/>
    </row>
    <row r="138" spans="1:139" s="48" customFormat="1" ht="13.9" customHeight="1" x14ac:dyDescent="0.25">
      <c r="A138" s="46" t="s">
        <v>210</v>
      </c>
      <c r="B138" s="48" t="s">
        <v>218</v>
      </c>
      <c r="C138" s="48" t="s">
        <v>244</v>
      </c>
      <c r="D138" s="48" t="s">
        <v>178</v>
      </c>
      <c r="E138" s="49" t="s">
        <v>227</v>
      </c>
      <c r="F138" s="51"/>
      <c r="G138" s="51" t="s">
        <v>171</v>
      </c>
      <c r="H138" s="51" t="s">
        <v>171</v>
      </c>
      <c r="I138" s="51" t="s">
        <v>166</v>
      </c>
      <c r="J138" s="93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  <c r="AA138" s="93"/>
      <c r="AB138" s="93"/>
      <c r="AC138" s="93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3"/>
      <c r="AS138" s="93"/>
      <c r="AT138" s="93"/>
      <c r="AU138" s="93"/>
      <c r="AV138" s="52"/>
      <c r="AW138" s="52"/>
      <c r="AX138" s="52"/>
      <c r="AY138" s="52"/>
      <c r="AZ138" s="52"/>
      <c r="BA138" s="52"/>
      <c r="BB138" s="52"/>
      <c r="BC138" s="52"/>
      <c r="BD138" s="52"/>
      <c r="BE138" s="52"/>
      <c r="BF138" s="52"/>
      <c r="BG138" s="52"/>
      <c r="BH138" s="52"/>
      <c r="BI138" s="52"/>
      <c r="BJ138" s="52"/>
      <c r="BK138" s="52"/>
      <c r="BL138" s="52"/>
      <c r="BM138" s="52"/>
      <c r="BN138" s="52"/>
      <c r="BO138" s="52"/>
      <c r="BP138" s="52"/>
      <c r="BQ138" s="52"/>
      <c r="BR138" s="52"/>
      <c r="BS138" s="52"/>
      <c r="BT138" s="52"/>
      <c r="BU138" s="52"/>
      <c r="BV138" s="52"/>
      <c r="BW138" s="52"/>
      <c r="BX138" s="52"/>
      <c r="BY138" s="52"/>
      <c r="BZ138" s="52"/>
      <c r="CA138" s="52"/>
      <c r="CB138" s="52"/>
      <c r="CC138" s="52"/>
      <c r="CD138" s="52"/>
      <c r="CE138" s="52"/>
      <c r="CF138" s="52"/>
      <c r="CG138" s="52"/>
      <c r="CH138" s="52"/>
      <c r="CI138" s="52"/>
      <c r="CJ138" s="52"/>
      <c r="CK138" s="52"/>
      <c r="CL138" s="52"/>
      <c r="CM138" s="52"/>
      <c r="CN138" s="52"/>
      <c r="CO138" s="52"/>
      <c r="CP138" s="52"/>
      <c r="CQ138" s="52"/>
      <c r="CR138" s="52"/>
      <c r="CS138" s="52"/>
      <c r="CT138" s="52"/>
      <c r="CU138" s="52"/>
      <c r="CV138" s="52"/>
      <c r="CW138" s="52"/>
      <c r="CX138" s="52"/>
      <c r="CY138" s="52"/>
      <c r="CZ138" s="52"/>
      <c r="DA138" s="52"/>
      <c r="DB138" s="52"/>
      <c r="DC138" s="52"/>
      <c r="DD138" s="52"/>
      <c r="DE138" s="52"/>
      <c r="DF138" s="52"/>
      <c r="DG138" s="52"/>
      <c r="DH138" s="52"/>
      <c r="DI138" s="52"/>
      <c r="DJ138" s="52"/>
      <c r="DK138" s="52"/>
      <c r="DL138" s="52"/>
      <c r="DM138" s="52"/>
      <c r="DN138" s="52"/>
      <c r="DO138" s="52"/>
      <c r="DP138" s="52"/>
      <c r="DQ138" s="52"/>
      <c r="DR138" s="52"/>
      <c r="DS138" s="52"/>
      <c r="DT138" s="52"/>
      <c r="DU138" s="52"/>
      <c r="DV138" s="52"/>
      <c r="DW138" s="52"/>
      <c r="DX138" s="52"/>
      <c r="DY138" s="52"/>
      <c r="DZ138" s="52"/>
      <c r="EA138" s="52"/>
      <c r="EB138" s="52"/>
      <c r="EC138" s="52"/>
      <c r="ED138" s="52"/>
      <c r="EE138" s="52"/>
      <c r="EF138" s="52"/>
      <c r="EG138" s="52"/>
      <c r="EH138" s="52"/>
      <c r="EI138" s="52"/>
    </row>
    <row r="139" spans="1:139" s="48" customFormat="1" ht="13.9" customHeight="1" x14ac:dyDescent="0.25">
      <c r="A139" s="47" t="s">
        <v>210</v>
      </c>
      <c r="B139" s="48" t="s">
        <v>218</v>
      </c>
      <c r="C139" s="48" t="s">
        <v>244</v>
      </c>
      <c r="D139" s="48" t="s">
        <v>131</v>
      </c>
      <c r="E139" s="49" t="s">
        <v>227</v>
      </c>
      <c r="F139" s="51"/>
      <c r="G139" s="51" t="s">
        <v>171</v>
      </c>
      <c r="H139" s="53" t="s">
        <v>180</v>
      </c>
      <c r="I139" s="51" t="s">
        <v>166</v>
      </c>
      <c r="J139" s="93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  <c r="AA139" s="93"/>
      <c r="AB139" s="93"/>
      <c r="AC139" s="93"/>
      <c r="AD139" s="93"/>
      <c r="AE139" s="93"/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  <c r="AR139" s="93"/>
      <c r="AS139" s="93"/>
      <c r="AT139" s="93"/>
      <c r="AU139" s="93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  <c r="BH139" s="52"/>
      <c r="BI139" s="52"/>
      <c r="BJ139" s="52"/>
      <c r="BK139" s="52"/>
      <c r="BL139" s="52"/>
      <c r="BM139" s="52"/>
      <c r="BN139" s="52"/>
      <c r="BO139" s="52"/>
      <c r="BP139" s="52"/>
      <c r="BQ139" s="52"/>
      <c r="BR139" s="52"/>
      <c r="BS139" s="52"/>
      <c r="BT139" s="52"/>
      <c r="BU139" s="52"/>
      <c r="BV139" s="52"/>
      <c r="BW139" s="52"/>
      <c r="BX139" s="52"/>
      <c r="BY139" s="52"/>
      <c r="BZ139" s="52"/>
      <c r="CA139" s="52"/>
      <c r="CB139" s="52"/>
      <c r="CC139" s="52"/>
      <c r="CD139" s="52"/>
      <c r="CE139" s="52"/>
      <c r="CF139" s="52"/>
      <c r="CG139" s="52"/>
      <c r="CH139" s="52"/>
      <c r="CI139" s="52"/>
      <c r="CJ139" s="52"/>
      <c r="CK139" s="52"/>
      <c r="CL139" s="52"/>
      <c r="CM139" s="52"/>
      <c r="CN139" s="52"/>
      <c r="CO139" s="52"/>
      <c r="CP139" s="52"/>
      <c r="CQ139" s="52"/>
      <c r="CR139" s="52"/>
      <c r="CS139" s="52"/>
      <c r="CT139" s="52"/>
      <c r="CU139" s="52"/>
      <c r="CV139" s="52"/>
      <c r="CW139" s="52"/>
      <c r="CX139" s="52"/>
      <c r="CY139" s="52"/>
      <c r="CZ139" s="52"/>
      <c r="DA139" s="52"/>
      <c r="DB139" s="52"/>
      <c r="DC139" s="52"/>
      <c r="DD139" s="52"/>
      <c r="DE139" s="52"/>
      <c r="DF139" s="52"/>
      <c r="DG139" s="52"/>
      <c r="DH139" s="52"/>
      <c r="DI139" s="52"/>
      <c r="DJ139" s="52"/>
      <c r="DK139" s="52"/>
      <c r="DL139" s="52"/>
      <c r="DM139" s="52"/>
      <c r="DN139" s="52"/>
      <c r="DO139" s="52"/>
      <c r="DP139" s="52"/>
      <c r="DQ139" s="52"/>
      <c r="DR139" s="52"/>
      <c r="DS139" s="52"/>
      <c r="DT139" s="52"/>
      <c r="DU139" s="52"/>
      <c r="DV139" s="52"/>
      <c r="DW139" s="52"/>
      <c r="DX139" s="52"/>
      <c r="DY139" s="52"/>
      <c r="DZ139" s="52"/>
      <c r="EA139" s="52"/>
      <c r="EB139" s="52"/>
      <c r="EC139" s="52"/>
      <c r="ED139" s="52"/>
      <c r="EE139" s="52"/>
      <c r="EF139" s="52"/>
      <c r="EG139" s="52"/>
      <c r="EH139" s="52"/>
      <c r="EI139" s="52"/>
    </row>
    <row r="140" spans="1:139" s="48" customFormat="1" ht="13.9" customHeight="1" x14ac:dyDescent="0.25">
      <c r="A140" s="46" t="s">
        <v>210</v>
      </c>
      <c r="B140" s="48" t="s">
        <v>218</v>
      </c>
      <c r="C140" s="48" t="s">
        <v>244</v>
      </c>
      <c r="D140" s="48" t="s">
        <v>181</v>
      </c>
      <c r="E140" s="49" t="s">
        <v>227</v>
      </c>
      <c r="F140" s="51"/>
      <c r="G140" s="51" t="s">
        <v>171</v>
      </c>
      <c r="H140" s="53" t="s">
        <v>180</v>
      </c>
      <c r="I140" s="51" t="s">
        <v>166</v>
      </c>
      <c r="J140" s="93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3"/>
      <c r="AS140" s="93"/>
      <c r="AT140" s="93"/>
      <c r="AU140" s="93"/>
      <c r="AV140" s="52"/>
      <c r="AW140" s="52"/>
      <c r="AX140" s="52"/>
      <c r="AY140" s="52"/>
      <c r="AZ140" s="52"/>
      <c r="BA140" s="52"/>
      <c r="BB140" s="52"/>
      <c r="BC140" s="52"/>
      <c r="BD140" s="52"/>
      <c r="BE140" s="52"/>
      <c r="BF140" s="52"/>
      <c r="BG140" s="52"/>
      <c r="BH140" s="52"/>
      <c r="BI140" s="52"/>
      <c r="BJ140" s="52"/>
      <c r="BK140" s="52"/>
      <c r="BL140" s="52"/>
      <c r="BM140" s="52"/>
      <c r="BN140" s="52"/>
      <c r="BO140" s="52"/>
      <c r="BP140" s="52"/>
      <c r="BQ140" s="52"/>
      <c r="BR140" s="52"/>
      <c r="BS140" s="52"/>
      <c r="BT140" s="52"/>
      <c r="BU140" s="52"/>
      <c r="BV140" s="52"/>
      <c r="BW140" s="52"/>
      <c r="BX140" s="52"/>
      <c r="BY140" s="52"/>
      <c r="BZ140" s="52"/>
      <c r="CA140" s="52"/>
      <c r="CB140" s="52"/>
      <c r="CC140" s="52"/>
      <c r="CD140" s="52"/>
      <c r="CE140" s="52"/>
      <c r="CF140" s="52"/>
      <c r="CG140" s="52"/>
      <c r="CH140" s="52"/>
      <c r="CI140" s="52"/>
      <c r="CJ140" s="52"/>
      <c r="CK140" s="52"/>
      <c r="CL140" s="52"/>
      <c r="CM140" s="52"/>
      <c r="CN140" s="52"/>
      <c r="CO140" s="52"/>
      <c r="CP140" s="52"/>
      <c r="CQ140" s="52"/>
      <c r="CR140" s="52"/>
      <c r="CS140" s="52"/>
      <c r="CT140" s="52"/>
      <c r="CU140" s="52"/>
      <c r="CV140" s="52"/>
      <c r="CW140" s="52"/>
      <c r="CX140" s="52"/>
      <c r="CY140" s="52"/>
      <c r="CZ140" s="52"/>
      <c r="DA140" s="52"/>
      <c r="DB140" s="52"/>
      <c r="DC140" s="52"/>
      <c r="DD140" s="52"/>
      <c r="DE140" s="52"/>
      <c r="DF140" s="52"/>
      <c r="DG140" s="52"/>
      <c r="DH140" s="52"/>
      <c r="DI140" s="52"/>
      <c r="DJ140" s="52"/>
      <c r="DK140" s="52"/>
      <c r="DL140" s="52"/>
      <c r="DM140" s="52"/>
      <c r="DN140" s="52"/>
      <c r="DO140" s="52"/>
      <c r="DP140" s="52"/>
      <c r="DQ140" s="52"/>
      <c r="DR140" s="52"/>
      <c r="DS140" s="52"/>
      <c r="DT140" s="52"/>
      <c r="DU140" s="52"/>
      <c r="DV140" s="52"/>
      <c r="DW140" s="52"/>
      <c r="DX140" s="52"/>
      <c r="DY140" s="52"/>
      <c r="DZ140" s="52"/>
      <c r="EA140" s="52"/>
      <c r="EB140" s="52"/>
      <c r="EC140" s="52"/>
      <c r="ED140" s="52"/>
      <c r="EE140" s="52"/>
      <c r="EF140" s="52"/>
      <c r="EG140" s="52"/>
      <c r="EH140" s="52"/>
      <c r="EI140" s="52"/>
    </row>
    <row r="141" spans="1:139" s="48" customFormat="1" ht="24.95" customHeight="1" x14ac:dyDescent="0.25">
      <c r="A141" s="47" t="s">
        <v>210</v>
      </c>
      <c r="B141" s="48" t="s">
        <v>218</v>
      </c>
      <c r="C141" s="48" t="s">
        <v>244</v>
      </c>
      <c r="D141" s="48" t="s">
        <v>178</v>
      </c>
      <c r="E141" s="49" t="s">
        <v>228</v>
      </c>
      <c r="F141" s="53" t="s">
        <v>258</v>
      </c>
      <c r="G141" s="51" t="s">
        <v>171</v>
      </c>
      <c r="H141" s="51" t="s">
        <v>171</v>
      </c>
      <c r="I141" s="51" t="s">
        <v>166</v>
      </c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  <c r="BH141" s="52"/>
      <c r="BI141" s="52"/>
      <c r="BJ141" s="52"/>
      <c r="BK141" s="52"/>
      <c r="BL141" s="52"/>
      <c r="BM141" s="52"/>
      <c r="BN141" s="52"/>
      <c r="BO141" s="52"/>
      <c r="BP141" s="52"/>
      <c r="BQ141" s="52"/>
      <c r="BR141" s="52"/>
      <c r="BS141" s="52"/>
      <c r="BT141" s="52"/>
      <c r="BU141" s="52"/>
      <c r="BV141" s="52"/>
      <c r="BW141" s="52"/>
      <c r="BX141" s="52"/>
      <c r="BY141" s="52"/>
      <c r="BZ141" s="52"/>
      <c r="CA141" s="52"/>
      <c r="CB141" s="52"/>
      <c r="CC141" s="52"/>
      <c r="CD141" s="52"/>
      <c r="CE141" s="52"/>
      <c r="CF141" s="52"/>
      <c r="CG141" s="52"/>
      <c r="CH141" s="52"/>
      <c r="CI141" s="52"/>
      <c r="CJ141" s="52"/>
      <c r="CK141" s="52"/>
      <c r="CL141" s="52"/>
      <c r="CM141" s="52"/>
      <c r="CN141" s="52"/>
      <c r="CO141" s="52"/>
      <c r="CP141" s="52"/>
      <c r="CQ141" s="52"/>
      <c r="CR141" s="52"/>
      <c r="CS141" s="52"/>
      <c r="CT141" s="52"/>
      <c r="CU141" s="52"/>
      <c r="CV141" s="52"/>
      <c r="CW141" s="52"/>
      <c r="CX141" s="52"/>
      <c r="CY141" s="52"/>
      <c r="CZ141" s="52"/>
      <c r="DA141" s="52"/>
      <c r="DB141" s="52"/>
      <c r="DC141" s="52"/>
      <c r="DD141" s="52"/>
      <c r="DE141" s="52"/>
      <c r="DF141" s="52"/>
      <c r="DG141" s="52"/>
      <c r="DH141" s="52"/>
      <c r="DI141" s="52"/>
      <c r="DJ141" s="52"/>
      <c r="DK141" s="52"/>
      <c r="DL141" s="52"/>
      <c r="DM141" s="52"/>
      <c r="DN141" s="52"/>
      <c r="DO141" s="52"/>
      <c r="DP141" s="52"/>
      <c r="DQ141" s="52"/>
      <c r="DR141" s="52"/>
      <c r="DS141" s="52"/>
      <c r="DT141" s="52"/>
      <c r="DU141" s="52"/>
      <c r="DV141" s="52"/>
      <c r="DW141" s="52"/>
      <c r="DX141" s="52"/>
      <c r="DY141" s="52"/>
      <c r="DZ141" s="52"/>
      <c r="EA141" s="52"/>
      <c r="EB141" s="52"/>
      <c r="EC141" s="52"/>
      <c r="ED141" s="52"/>
      <c r="EE141" s="52"/>
      <c r="EF141" s="52"/>
      <c r="EG141" s="52"/>
      <c r="EH141" s="52"/>
      <c r="EI141" s="52"/>
    </row>
    <row r="142" spans="1:139" s="48" customFormat="1" ht="24.95" customHeight="1" x14ac:dyDescent="0.25">
      <c r="A142" s="46" t="s">
        <v>210</v>
      </c>
      <c r="B142" s="48" t="s">
        <v>218</v>
      </c>
      <c r="C142" s="48" t="s">
        <v>244</v>
      </c>
      <c r="D142" s="48" t="s">
        <v>131</v>
      </c>
      <c r="E142" s="49" t="s">
        <v>228</v>
      </c>
      <c r="F142" s="53" t="s">
        <v>258</v>
      </c>
      <c r="G142" s="51" t="s">
        <v>171</v>
      </c>
      <c r="H142" s="53" t="s">
        <v>180</v>
      </c>
      <c r="I142" s="51" t="s">
        <v>166</v>
      </c>
      <c r="J142" s="93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  <c r="AA142" s="93"/>
      <c r="AB142" s="93"/>
      <c r="AC142" s="93"/>
      <c r="AD142" s="93"/>
      <c r="AE142" s="93"/>
      <c r="AF142" s="93"/>
      <c r="AG142" s="93"/>
      <c r="AH142" s="93"/>
      <c r="AI142" s="93"/>
      <c r="AJ142" s="93"/>
      <c r="AK142" s="93"/>
      <c r="AL142" s="93"/>
      <c r="AM142" s="93"/>
      <c r="AN142" s="93"/>
      <c r="AO142" s="93"/>
      <c r="AP142" s="93"/>
      <c r="AQ142" s="93"/>
      <c r="AR142" s="93"/>
      <c r="AS142" s="93"/>
      <c r="AT142" s="93"/>
      <c r="AU142" s="93"/>
      <c r="AV142" s="52"/>
      <c r="AW142" s="52"/>
      <c r="AX142" s="52"/>
      <c r="AY142" s="52"/>
      <c r="AZ142" s="52"/>
      <c r="BA142" s="52"/>
      <c r="BB142" s="52"/>
      <c r="BC142" s="52"/>
      <c r="BD142" s="52"/>
      <c r="BE142" s="52"/>
      <c r="BF142" s="52"/>
      <c r="BG142" s="52"/>
      <c r="BH142" s="52"/>
      <c r="BI142" s="52"/>
      <c r="BJ142" s="52"/>
      <c r="BK142" s="52"/>
      <c r="BL142" s="52"/>
      <c r="BM142" s="52"/>
      <c r="BN142" s="52"/>
      <c r="BO142" s="52"/>
      <c r="BP142" s="52"/>
      <c r="BQ142" s="52"/>
      <c r="BR142" s="52"/>
      <c r="BS142" s="52"/>
      <c r="BT142" s="52"/>
      <c r="BU142" s="52"/>
      <c r="BV142" s="52"/>
      <c r="BW142" s="52"/>
      <c r="BX142" s="52"/>
      <c r="BY142" s="52"/>
      <c r="BZ142" s="52"/>
      <c r="CA142" s="52"/>
      <c r="CB142" s="52"/>
      <c r="CC142" s="52"/>
      <c r="CD142" s="52"/>
      <c r="CE142" s="52"/>
      <c r="CF142" s="52"/>
      <c r="CG142" s="52"/>
      <c r="CH142" s="52"/>
      <c r="CI142" s="52"/>
      <c r="CJ142" s="52"/>
      <c r="CK142" s="52"/>
      <c r="CL142" s="52"/>
      <c r="CM142" s="52"/>
      <c r="CN142" s="52"/>
      <c r="CO142" s="52"/>
      <c r="CP142" s="52"/>
      <c r="CQ142" s="52"/>
      <c r="CR142" s="52"/>
      <c r="CS142" s="52"/>
      <c r="CT142" s="52"/>
      <c r="CU142" s="52"/>
      <c r="CV142" s="52"/>
      <c r="CW142" s="52"/>
      <c r="CX142" s="52"/>
      <c r="CY142" s="52"/>
      <c r="CZ142" s="52"/>
      <c r="DA142" s="52"/>
      <c r="DB142" s="52"/>
      <c r="DC142" s="52"/>
      <c r="DD142" s="52"/>
      <c r="DE142" s="52"/>
      <c r="DF142" s="52"/>
      <c r="DG142" s="52"/>
      <c r="DH142" s="52"/>
      <c r="DI142" s="52"/>
      <c r="DJ142" s="52"/>
      <c r="DK142" s="52"/>
      <c r="DL142" s="52"/>
      <c r="DM142" s="52"/>
      <c r="DN142" s="52"/>
      <c r="DO142" s="52"/>
      <c r="DP142" s="52"/>
      <c r="DQ142" s="52"/>
      <c r="DR142" s="52"/>
      <c r="DS142" s="52"/>
      <c r="DT142" s="52"/>
      <c r="DU142" s="52"/>
      <c r="DV142" s="52"/>
      <c r="DW142" s="52"/>
      <c r="DX142" s="52"/>
      <c r="DY142" s="52"/>
      <c r="DZ142" s="52"/>
      <c r="EA142" s="52"/>
      <c r="EB142" s="52"/>
      <c r="EC142" s="52"/>
      <c r="ED142" s="52"/>
      <c r="EE142" s="52"/>
      <c r="EF142" s="52"/>
      <c r="EG142" s="52"/>
      <c r="EH142" s="52"/>
      <c r="EI142" s="52"/>
    </row>
    <row r="143" spans="1:139" s="48" customFormat="1" ht="24.95" customHeight="1" x14ac:dyDescent="0.25">
      <c r="A143" s="47" t="s">
        <v>210</v>
      </c>
      <c r="B143" s="48" t="s">
        <v>218</v>
      </c>
      <c r="C143" s="48" t="s">
        <v>244</v>
      </c>
      <c r="D143" s="48" t="s">
        <v>181</v>
      </c>
      <c r="E143" s="49" t="s">
        <v>228</v>
      </c>
      <c r="F143" s="53" t="s">
        <v>258</v>
      </c>
      <c r="G143" s="51" t="s">
        <v>171</v>
      </c>
      <c r="H143" s="53" t="s">
        <v>180</v>
      </c>
      <c r="I143" s="51" t="s">
        <v>166</v>
      </c>
      <c r="J143" s="93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  <c r="AA143" s="93"/>
      <c r="AB143" s="93"/>
      <c r="AC143" s="93"/>
      <c r="AD143" s="93"/>
      <c r="AE143" s="93"/>
      <c r="AF143" s="93"/>
      <c r="AG143" s="93"/>
      <c r="AH143" s="93"/>
      <c r="AI143" s="93"/>
      <c r="AJ143" s="93"/>
      <c r="AK143" s="93"/>
      <c r="AL143" s="93"/>
      <c r="AM143" s="93"/>
      <c r="AN143" s="93"/>
      <c r="AO143" s="93"/>
      <c r="AP143" s="93"/>
      <c r="AQ143" s="93"/>
      <c r="AR143" s="93"/>
      <c r="AS143" s="93"/>
      <c r="AT143" s="93"/>
      <c r="AU143" s="93"/>
      <c r="AV143" s="52"/>
      <c r="AW143" s="52"/>
      <c r="AX143" s="52"/>
      <c r="AY143" s="52"/>
      <c r="AZ143" s="52"/>
      <c r="BA143" s="52"/>
      <c r="BB143" s="52"/>
      <c r="BC143" s="52"/>
      <c r="BD143" s="52"/>
      <c r="BE143" s="52"/>
      <c r="BF143" s="52"/>
      <c r="BG143" s="52"/>
      <c r="BH143" s="52"/>
      <c r="BI143" s="52"/>
      <c r="BJ143" s="52"/>
      <c r="BK143" s="52"/>
      <c r="BL143" s="52"/>
      <c r="BM143" s="52"/>
      <c r="BN143" s="52"/>
      <c r="BO143" s="52"/>
      <c r="BP143" s="52"/>
      <c r="BQ143" s="52"/>
      <c r="BR143" s="52"/>
      <c r="BS143" s="52"/>
      <c r="BT143" s="52"/>
      <c r="BU143" s="52"/>
      <c r="BV143" s="52"/>
      <c r="BW143" s="52"/>
      <c r="BX143" s="52"/>
      <c r="BY143" s="52"/>
      <c r="BZ143" s="52"/>
      <c r="CA143" s="52"/>
      <c r="CB143" s="52"/>
      <c r="CC143" s="52"/>
      <c r="CD143" s="52"/>
      <c r="CE143" s="52"/>
      <c r="CF143" s="52"/>
      <c r="CG143" s="52"/>
      <c r="CH143" s="52"/>
      <c r="CI143" s="52"/>
      <c r="CJ143" s="52"/>
      <c r="CK143" s="52"/>
      <c r="CL143" s="52"/>
      <c r="CM143" s="52"/>
      <c r="CN143" s="52"/>
      <c r="CO143" s="52"/>
      <c r="CP143" s="52"/>
      <c r="CQ143" s="52"/>
      <c r="CR143" s="52"/>
      <c r="CS143" s="52"/>
      <c r="CT143" s="52"/>
      <c r="CU143" s="52"/>
      <c r="CV143" s="52"/>
      <c r="CW143" s="52"/>
      <c r="CX143" s="52"/>
      <c r="CY143" s="52"/>
      <c r="CZ143" s="52"/>
      <c r="DA143" s="52"/>
      <c r="DB143" s="52"/>
      <c r="DC143" s="52"/>
      <c r="DD143" s="52"/>
      <c r="DE143" s="52"/>
      <c r="DF143" s="52"/>
      <c r="DG143" s="52"/>
      <c r="DH143" s="52"/>
      <c r="DI143" s="52"/>
      <c r="DJ143" s="52"/>
      <c r="DK143" s="52"/>
      <c r="DL143" s="52"/>
      <c r="DM143" s="52"/>
      <c r="DN143" s="52"/>
      <c r="DO143" s="52"/>
      <c r="DP143" s="52"/>
      <c r="DQ143" s="52"/>
      <c r="DR143" s="52"/>
      <c r="DS143" s="52"/>
      <c r="DT143" s="52"/>
      <c r="DU143" s="52"/>
      <c r="DV143" s="52"/>
      <c r="DW143" s="52"/>
      <c r="DX143" s="52"/>
      <c r="DY143" s="52"/>
      <c r="DZ143" s="52"/>
      <c r="EA143" s="52"/>
      <c r="EB143" s="52"/>
      <c r="EC143" s="52"/>
      <c r="ED143" s="52"/>
      <c r="EE143" s="52"/>
      <c r="EF143" s="52"/>
      <c r="EG143" s="52"/>
      <c r="EH143" s="52"/>
      <c r="EI143" s="52"/>
    </row>
    <row r="144" spans="1:139" s="48" customFormat="1" ht="13.9" customHeight="1" x14ac:dyDescent="0.25">
      <c r="A144" s="46" t="s">
        <v>210</v>
      </c>
      <c r="B144" s="48" t="s">
        <v>218</v>
      </c>
      <c r="C144" s="48" t="s">
        <v>244</v>
      </c>
      <c r="D144" s="48" t="s">
        <v>178</v>
      </c>
      <c r="E144" s="49" t="s">
        <v>259</v>
      </c>
      <c r="F144" s="51"/>
      <c r="G144" s="51" t="s">
        <v>171</v>
      </c>
      <c r="H144" s="51" t="s">
        <v>171</v>
      </c>
      <c r="I144" s="51" t="s">
        <v>166</v>
      </c>
      <c r="J144" s="93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  <c r="AB144" s="93"/>
      <c r="AC144" s="93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  <c r="AR144" s="93"/>
      <c r="AS144" s="93"/>
      <c r="AT144" s="93"/>
      <c r="AU144" s="93"/>
      <c r="AV144" s="52"/>
      <c r="AW144" s="52"/>
      <c r="AX144" s="52"/>
      <c r="AY144" s="52"/>
      <c r="AZ144" s="52"/>
      <c r="BA144" s="52"/>
      <c r="BB144" s="52"/>
      <c r="BC144" s="52"/>
      <c r="BD144" s="52"/>
      <c r="BE144" s="52"/>
      <c r="BF144" s="52"/>
      <c r="BG144" s="52"/>
      <c r="BH144" s="52"/>
      <c r="BI144" s="52"/>
      <c r="BJ144" s="52"/>
      <c r="BK144" s="52"/>
      <c r="BL144" s="52"/>
      <c r="BM144" s="52"/>
      <c r="BN144" s="52"/>
      <c r="BO144" s="52"/>
      <c r="BP144" s="52"/>
      <c r="BQ144" s="52"/>
      <c r="BR144" s="52"/>
      <c r="BS144" s="52"/>
      <c r="BT144" s="52"/>
      <c r="BU144" s="52"/>
      <c r="BV144" s="52"/>
      <c r="BW144" s="52"/>
      <c r="BX144" s="52"/>
      <c r="BY144" s="52"/>
      <c r="BZ144" s="52"/>
      <c r="CA144" s="52"/>
      <c r="CB144" s="52"/>
      <c r="CC144" s="52"/>
      <c r="CD144" s="52"/>
      <c r="CE144" s="52"/>
      <c r="CF144" s="52"/>
      <c r="CG144" s="52"/>
      <c r="CH144" s="52"/>
      <c r="CI144" s="52"/>
      <c r="CJ144" s="52"/>
      <c r="CK144" s="52"/>
      <c r="CL144" s="52"/>
      <c r="CM144" s="52"/>
      <c r="CN144" s="52"/>
      <c r="CO144" s="52"/>
      <c r="CP144" s="52"/>
      <c r="CQ144" s="52"/>
      <c r="CR144" s="52"/>
      <c r="CS144" s="52"/>
      <c r="CT144" s="52"/>
      <c r="CU144" s="52"/>
      <c r="CV144" s="52"/>
      <c r="CW144" s="52"/>
      <c r="CX144" s="52"/>
      <c r="CY144" s="52"/>
      <c r="CZ144" s="52"/>
      <c r="DA144" s="52"/>
      <c r="DB144" s="52"/>
      <c r="DC144" s="52"/>
      <c r="DD144" s="52"/>
      <c r="DE144" s="52"/>
      <c r="DF144" s="52"/>
      <c r="DG144" s="52"/>
      <c r="DH144" s="52"/>
      <c r="DI144" s="52"/>
      <c r="DJ144" s="52"/>
      <c r="DK144" s="52"/>
      <c r="DL144" s="52"/>
      <c r="DM144" s="52"/>
      <c r="DN144" s="52"/>
      <c r="DO144" s="52"/>
      <c r="DP144" s="52"/>
      <c r="DQ144" s="52"/>
      <c r="DR144" s="52"/>
      <c r="DS144" s="52"/>
      <c r="DT144" s="52"/>
      <c r="DU144" s="52"/>
      <c r="DV144" s="52"/>
      <c r="DW144" s="52"/>
      <c r="DX144" s="52"/>
      <c r="DY144" s="52"/>
      <c r="DZ144" s="52"/>
      <c r="EA144" s="52"/>
      <c r="EB144" s="52"/>
      <c r="EC144" s="52"/>
      <c r="ED144" s="52"/>
      <c r="EE144" s="52"/>
      <c r="EF144" s="52"/>
      <c r="EG144" s="52"/>
      <c r="EH144" s="52"/>
      <c r="EI144" s="52"/>
    </row>
    <row r="145" spans="1:139" s="48" customFormat="1" ht="13.9" customHeight="1" x14ac:dyDescent="0.25">
      <c r="A145" s="47" t="s">
        <v>210</v>
      </c>
      <c r="B145" s="48" t="s">
        <v>218</v>
      </c>
      <c r="C145" s="48" t="s">
        <v>244</v>
      </c>
      <c r="D145" s="48" t="s">
        <v>131</v>
      </c>
      <c r="E145" s="49" t="s">
        <v>259</v>
      </c>
      <c r="F145" s="51"/>
      <c r="G145" s="53" t="s">
        <v>180</v>
      </c>
      <c r="H145" s="53" t="s">
        <v>180</v>
      </c>
      <c r="I145" s="51" t="s">
        <v>166</v>
      </c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  <c r="AV145" s="52"/>
      <c r="AW145" s="52"/>
      <c r="AX145" s="52"/>
      <c r="AY145" s="52"/>
      <c r="AZ145" s="52"/>
      <c r="BA145" s="52"/>
      <c r="BB145" s="52"/>
      <c r="BC145" s="52"/>
      <c r="BD145" s="52"/>
      <c r="BE145" s="52"/>
      <c r="BF145" s="52"/>
      <c r="BG145" s="52"/>
      <c r="BH145" s="52"/>
      <c r="BI145" s="52"/>
      <c r="BJ145" s="52"/>
      <c r="BK145" s="52"/>
      <c r="BL145" s="52"/>
      <c r="BM145" s="52"/>
      <c r="BN145" s="52"/>
      <c r="BO145" s="52"/>
      <c r="BP145" s="52"/>
      <c r="BQ145" s="52"/>
      <c r="BR145" s="52"/>
      <c r="BS145" s="52"/>
      <c r="BT145" s="52"/>
      <c r="BU145" s="52"/>
      <c r="BV145" s="52"/>
      <c r="BW145" s="52"/>
      <c r="BX145" s="52"/>
      <c r="BY145" s="52"/>
      <c r="BZ145" s="52"/>
      <c r="CA145" s="52"/>
      <c r="CB145" s="52"/>
      <c r="CC145" s="52"/>
      <c r="CD145" s="52"/>
      <c r="CE145" s="52"/>
      <c r="CF145" s="52"/>
      <c r="CG145" s="52"/>
      <c r="CH145" s="52"/>
      <c r="CI145" s="52"/>
      <c r="CJ145" s="52"/>
      <c r="CK145" s="52"/>
      <c r="CL145" s="52"/>
      <c r="CM145" s="52"/>
      <c r="CN145" s="52"/>
      <c r="CO145" s="52"/>
      <c r="CP145" s="52"/>
      <c r="CQ145" s="52"/>
      <c r="CR145" s="52"/>
      <c r="CS145" s="52"/>
      <c r="CT145" s="52"/>
      <c r="CU145" s="52"/>
      <c r="CV145" s="52"/>
      <c r="CW145" s="52"/>
      <c r="CX145" s="52"/>
      <c r="CY145" s="52"/>
      <c r="CZ145" s="52"/>
      <c r="DA145" s="52"/>
      <c r="DB145" s="52"/>
      <c r="DC145" s="52"/>
      <c r="DD145" s="52"/>
      <c r="DE145" s="52"/>
      <c r="DF145" s="52"/>
      <c r="DG145" s="52"/>
      <c r="DH145" s="52"/>
      <c r="DI145" s="52"/>
      <c r="DJ145" s="52"/>
      <c r="DK145" s="52"/>
      <c r="DL145" s="52"/>
      <c r="DM145" s="52"/>
      <c r="DN145" s="52"/>
      <c r="DO145" s="52"/>
      <c r="DP145" s="52"/>
      <c r="DQ145" s="52"/>
      <c r="DR145" s="52"/>
      <c r="DS145" s="52"/>
      <c r="DT145" s="52"/>
      <c r="DU145" s="52"/>
      <c r="DV145" s="52"/>
      <c r="DW145" s="52"/>
      <c r="DX145" s="52"/>
      <c r="DY145" s="52"/>
      <c r="DZ145" s="52"/>
      <c r="EA145" s="52"/>
      <c r="EB145" s="52"/>
      <c r="EC145" s="52"/>
      <c r="ED145" s="52"/>
      <c r="EE145" s="52"/>
      <c r="EF145" s="52"/>
      <c r="EG145" s="52"/>
      <c r="EH145" s="52"/>
      <c r="EI145" s="52"/>
    </row>
    <row r="146" spans="1:139" s="48" customFormat="1" ht="13.9" customHeight="1" x14ac:dyDescent="0.25">
      <c r="A146" s="46" t="s">
        <v>210</v>
      </c>
      <c r="B146" s="48" t="s">
        <v>218</v>
      </c>
      <c r="C146" s="48" t="s">
        <v>244</v>
      </c>
      <c r="D146" s="48" t="s">
        <v>181</v>
      </c>
      <c r="E146" s="49" t="s">
        <v>259</v>
      </c>
      <c r="F146" s="51"/>
      <c r="G146" s="53" t="s">
        <v>180</v>
      </c>
      <c r="H146" s="53" t="s">
        <v>180</v>
      </c>
      <c r="I146" s="51" t="s">
        <v>166</v>
      </c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3"/>
      <c r="AS146" s="93"/>
      <c r="AT146" s="93"/>
      <c r="AU146" s="93"/>
      <c r="AV146" s="52"/>
      <c r="AW146" s="52"/>
      <c r="AX146" s="52"/>
      <c r="AY146" s="52"/>
      <c r="AZ146" s="52"/>
      <c r="BA146" s="52"/>
      <c r="BB146" s="52"/>
      <c r="BC146" s="52"/>
      <c r="BD146" s="52"/>
      <c r="BE146" s="52"/>
      <c r="BF146" s="52"/>
      <c r="BG146" s="52"/>
      <c r="BH146" s="52"/>
      <c r="BI146" s="52"/>
      <c r="BJ146" s="52"/>
      <c r="BK146" s="52"/>
      <c r="BL146" s="52"/>
      <c r="BM146" s="52"/>
      <c r="BN146" s="52"/>
      <c r="BO146" s="52"/>
      <c r="BP146" s="52"/>
      <c r="BQ146" s="52"/>
      <c r="BR146" s="52"/>
      <c r="BS146" s="52"/>
      <c r="BT146" s="52"/>
      <c r="BU146" s="52"/>
      <c r="BV146" s="52"/>
      <c r="BW146" s="52"/>
      <c r="BX146" s="52"/>
      <c r="BY146" s="52"/>
      <c r="BZ146" s="52"/>
      <c r="CA146" s="52"/>
      <c r="CB146" s="52"/>
      <c r="CC146" s="52"/>
      <c r="CD146" s="52"/>
      <c r="CE146" s="52"/>
      <c r="CF146" s="52"/>
      <c r="CG146" s="52"/>
      <c r="CH146" s="52"/>
      <c r="CI146" s="52"/>
      <c r="CJ146" s="52"/>
      <c r="CK146" s="52"/>
      <c r="CL146" s="52"/>
      <c r="CM146" s="52"/>
      <c r="CN146" s="52"/>
      <c r="CO146" s="52"/>
      <c r="CP146" s="52"/>
      <c r="CQ146" s="52"/>
      <c r="CR146" s="52"/>
      <c r="CS146" s="52"/>
      <c r="CT146" s="52"/>
      <c r="CU146" s="52"/>
      <c r="CV146" s="52"/>
      <c r="CW146" s="52"/>
      <c r="CX146" s="52"/>
      <c r="CY146" s="52"/>
      <c r="CZ146" s="52"/>
      <c r="DA146" s="52"/>
      <c r="DB146" s="52"/>
      <c r="DC146" s="52"/>
      <c r="DD146" s="52"/>
      <c r="DE146" s="52"/>
      <c r="DF146" s="52"/>
      <c r="DG146" s="52"/>
      <c r="DH146" s="52"/>
      <c r="DI146" s="52"/>
      <c r="DJ146" s="52"/>
      <c r="DK146" s="52"/>
      <c r="DL146" s="52"/>
      <c r="DM146" s="52"/>
      <c r="DN146" s="52"/>
      <c r="DO146" s="52"/>
      <c r="DP146" s="52"/>
      <c r="DQ146" s="52"/>
      <c r="DR146" s="52"/>
      <c r="DS146" s="52"/>
      <c r="DT146" s="52"/>
      <c r="DU146" s="52"/>
      <c r="DV146" s="52"/>
      <c r="DW146" s="52"/>
      <c r="DX146" s="52"/>
      <c r="DY146" s="52"/>
      <c r="DZ146" s="52"/>
      <c r="EA146" s="52"/>
      <c r="EB146" s="52"/>
      <c r="EC146" s="52"/>
      <c r="ED146" s="52"/>
      <c r="EE146" s="52"/>
      <c r="EF146" s="52"/>
      <c r="EG146" s="52"/>
      <c r="EH146" s="52"/>
      <c r="EI146" s="52"/>
    </row>
    <row r="147" spans="1:139" s="48" customFormat="1" ht="13.9" customHeight="1" x14ac:dyDescent="0.25">
      <c r="A147" s="46" t="s">
        <v>210</v>
      </c>
      <c r="B147" s="48" t="s">
        <v>218</v>
      </c>
      <c r="C147" s="48" t="s">
        <v>244</v>
      </c>
      <c r="D147" s="48" t="s">
        <v>178</v>
      </c>
      <c r="E147" s="49" t="s">
        <v>229</v>
      </c>
      <c r="F147" s="51"/>
      <c r="G147" s="51" t="s">
        <v>171</v>
      </c>
      <c r="H147" s="51" t="s">
        <v>171</v>
      </c>
      <c r="I147" s="51" t="s">
        <v>166</v>
      </c>
      <c r="J147" s="93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  <c r="AB147" s="93"/>
      <c r="AC147" s="93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  <c r="AR147" s="93"/>
      <c r="AS147" s="93"/>
      <c r="AT147" s="93"/>
      <c r="AU147" s="93"/>
      <c r="AV147" s="52"/>
      <c r="AW147" s="52"/>
      <c r="AX147" s="52"/>
      <c r="AY147" s="52"/>
      <c r="AZ147" s="52"/>
      <c r="BA147" s="52"/>
      <c r="BB147" s="52"/>
      <c r="BC147" s="52"/>
      <c r="BD147" s="52"/>
      <c r="BE147" s="52"/>
      <c r="BF147" s="52"/>
      <c r="BG147" s="52"/>
      <c r="BH147" s="52"/>
      <c r="BI147" s="52"/>
      <c r="BJ147" s="52"/>
      <c r="BK147" s="52"/>
      <c r="BL147" s="52"/>
      <c r="BM147" s="52"/>
      <c r="BN147" s="52"/>
      <c r="BO147" s="52"/>
      <c r="BP147" s="52"/>
      <c r="BQ147" s="52"/>
      <c r="BR147" s="52"/>
      <c r="BS147" s="52"/>
      <c r="BT147" s="52"/>
      <c r="BU147" s="52"/>
      <c r="BV147" s="52"/>
      <c r="BW147" s="52"/>
      <c r="BX147" s="52"/>
      <c r="BY147" s="52"/>
      <c r="BZ147" s="52"/>
      <c r="CA147" s="52"/>
      <c r="CB147" s="52"/>
      <c r="CC147" s="52"/>
      <c r="CD147" s="52"/>
      <c r="CE147" s="52"/>
      <c r="CF147" s="52"/>
      <c r="CG147" s="52"/>
      <c r="CH147" s="52"/>
      <c r="CI147" s="52"/>
      <c r="CJ147" s="52"/>
      <c r="CK147" s="52"/>
      <c r="CL147" s="52"/>
      <c r="CM147" s="52"/>
      <c r="CN147" s="52"/>
      <c r="CO147" s="52"/>
      <c r="CP147" s="52"/>
      <c r="CQ147" s="52"/>
      <c r="CR147" s="52"/>
      <c r="CS147" s="52"/>
      <c r="CT147" s="52"/>
      <c r="CU147" s="52"/>
      <c r="CV147" s="52"/>
      <c r="CW147" s="52"/>
      <c r="CX147" s="52"/>
      <c r="CY147" s="52"/>
      <c r="CZ147" s="52"/>
      <c r="DA147" s="52"/>
      <c r="DB147" s="52"/>
      <c r="DC147" s="52"/>
      <c r="DD147" s="52"/>
      <c r="DE147" s="52"/>
      <c r="DF147" s="52"/>
      <c r="DG147" s="52"/>
      <c r="DH147" s="52"/>
      <c r="DI147" s="52"/>
      <c r="DJ147" s="52"/>
      <c r="DK147" s="52"/>
      <c r="DL147" s="52"/>
      <c r="DM147" s="52"/>
      <c r="DN147" s="52"/>
      <c r="DO147" s="52"/>
      <c r="DP147" s="52"/>
      <c r="DQ147" s="52"/>
      <c r="DR147" s="52"/>
      <c r="DS147" s="52"/>
      <c r="DT147" s="52"/>
      <c r="DU147" s="52"/>
      <c r="DV147" s="52"/>
      <c r="DW147" s="52"/>
      <c r="DX147" s="52"/>
      <c r="DY147" s="52"/>
      <c r="DZ147" s="52"/>
      <c r="EA147" s="52"/>
      <c r="EB147" s="52"/>
      <c r="EC147" s="52"/>
      <c r="ED147" s="52"/>
      <c r="EE147" s="52"/>
      <c r="EF147" s="52"/>
      <c r="EG147" s="52"/>
      <c r="EH147" s="52"/>
      <c r="EI147" s="52"/>
    </row>
    <row r="148" spans="1:139" s="48" customFormat="1" ht="13.9" customHeight="1" x14ac:dyDescent="0.25">
      <c r="A148" s="47" t="s">
        <v>210</v>
      </c>
      <c r="B148" s="48" t="s">
        <v>218</v>
      </c>
      <c r="C148" s="48" t="s">
        <v>244</v>
      </c>
      <c r="D148" s="48" t="s">
        <v>203</v>
      </c>
      <c r="E148" s="49" t="s">
        <v>229</v>
      </c>
      <c r="F148" s="51"/>
      <c r="G148" s="51" t="s">
        <v>171</v>
      </c>
      <c r="H148" s="51" t="s">
        <v>171</v>
      </c>
      <c r="I148" s="51" t="s">
        <v>166</v>
      </c>
      <c r="J148" s="93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  <c r="AS148" s="93"/>
      <c r="AT148" s="93"/>
      <c r="AU148" s="93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  <c r="BH148" s="52"/>
      <c r="BI148" s="52"/>
      <c r="BJ148" s="52"/>
      <c r="BK148" s="52"/>
      <c r="BL148" s="52"/>
      <c r="BM148" s="52"/>
      <c r="BN148" s="52"/>
      <c r="BO148" s="52"/>
      <c r="BP148" s="52"/>
      <c r="BQ148" s="52"/>
      <c r="BR148" s="52"/>
      <c r="BS148" s="52"/>
      <c r="BT148" s="52"/>
      <c r="BU148" s="52"/>
      <c r="BV148" s="52"/>
      <c r="BW148" s="52"/>
      <c r="BX148" s="52"/>
      <c r="BY148" s="52"/>
      <c r="BZ148" s="52"/>
      <c r="CA148" s="52"/>
      <c r="CB148" s="52"/>
      <c r="CC148" s="52"/>
      <c r="CD148" s="52"/>
      <c r="CE148" s="52"/>
      <c r="CF148" s="52"/>
      <c r="CG148" s="52"/>
      <c r="CH148" s="52"/>
      <c r="CI148" s="52"/>
      <c r="CJ148" s="52"/>
      <c r="CK148" s="52"/>
      <c r="CL148" s="52"/>
      <c r="CM148" s="52"/>
      <c r="CN148" s="52"/>
      <c r="CO148" s="52"/>
      <c r="CP148" s="52"/>
      <c r="CQ148" s="52"/>
      <c r="CR148" s="52"/>
      <c r="CS148" s="52"/>
      <c r="CT148" s="52"/>
      <c r="CU148" s="52"/>
      <c r="CV148" s="52"/>
      <c r="CW148" s="52"/>
      <c r="CX148" s="52"/>
      <c r="CY148" s="52"/>
      <c r="CZ148" s="52"/>
      <c r="DA148" s="52"/>
      <c r="DB148" s="52"/>
      <c r="DC148" s="52"/>
      <c r="DD148" s="52"/>
      <c r="DE148" s="52"/>
      <c r="DF148" s="52"/>
      <c r="DG148" s="52"/>
      <c r="DH148" s="52"/>
      <c r="DI148" s="52"/>
      <c r="DJ148" s="52"/>
      <c r="DK148" s="52"/>
      <c r="DL148" s="52"/>
      <c r="DM148" s="52"/>
      <c r="DN148" s="52"/>
      <c r="DO148" s="52"/>
      <c r="DP148" s="52"/>
      <c r="DQ148" s="52"/>
      <c r="DR148" s="52"/>
      <c r="DS148" s="52"/>
      <c r="DT148" s="52"/>
      <c r="DU148" s="52"/>
      <c r="DV148" s="52"/>
      <c r="DW148" s="52"/>
      <c r="DX148" s="52"/>
      <c r="DY148" s="52"/>
      <c r="DZ148" s="52"/>
      <c r="EA148" s="52"/>
      <c r="EB148" s="52"/>
      <c r="EC148" s="52"/>
      <c r="ED148" s="52"/>
      <c r="EE148" s="52"/>
      <c r="EF148" s="52"/>
      <c r="EG148" s="52"/>
      <c r="EH148" s="52"/>
      <c r="EI148" s="52"/>
    </row>
    <row r="149" spans="1:139" s="48" customFormat="1" ht="13.9" customHeight="1" x14ac:dyDescent="0.25">
      <c r="A149" s="46" t="s">
        <v>210</v>
      </c>
      <c r="B149" s="48" t="s">
        <v>218</v>
      </c>
      <c r="C149" s="48" t="s">
        <v>244</v>
      </c>
      <c r="D149" s="48" t="s">
        <v>194</v>
      </c>
      <c r="E149" s="49" t="s">
        <v>229</v>
      </c>
      <c r="F149" s="51"/>
      <c r="G149" s="51" t="s">
        <v>171</v>
      </c>
      <c r="H149" s="51" t="s">
        <v>171</v>
      </c>
      <c r="I149" s="51" t="s">
        <v>166</v>
      </c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  <c r="AV149" s="52"/>
      <c r="AW149" s="52"/>
      <c r="AX149" s="52"/>
      <c r="AY149" s="52"/>
      <c r="AZ149" s="52"/>
      <c r="BA149" s="52"/>
      <c r="BB149" s="52"/>
      <c r="BC149" s="52"/>
      <c r="BD149" s="52"/>
      <c r="BE149" s="52"/>
      <c r="BF149" s="52"/>
      <c r="BG149" s="52"/>
      <c r="BH149" s="52"/>
      <c r="BI149" s="52"/>
      <c r="BJ149" s="52"/>
      <c r="BK149" s="52"/>
      <c r="BL149" s="52"/>
      <c r="BM149" s="52"/>
      <c r="BN149" s="52"/>
      <c r="BO149" s="52"/>
      <c r="BP149" s="52"/>
      <c r="BQ149" s="52"/>
      <c r="BR149" s="52"/>
      <c r="BS149" s="52"/>
      <c r="BT149" s="52"/>
      <c r="BU149" s="52"/>
      <c r="BV149" s="52"/>
      <c r="BW149" s="52"/>
      <c r="BX149" s="52"/>
      <c r="BY149" s="52"/>
      <c r="BZ149" s="52"/>
      <c r="CA149" s="52"/>
      <c r="CB149" s="52"/>
      <c r="CC149" s="52"/>
      <c r="CD149" s="52"/>
      <c r="CE149" s="52"/>
      <c r="CF149" s="52"/>
      <c r="CG149" s="52"/>
      <c r="CH149" s="52"/>
      <c r="CI149" s="52"/>
      <c r="CJ149" s="52"/>
      <c r="CK149" s="52"/>
      <c r="CL149" s="52"/>
      <c r="CM149" s="52"/>
      <c r="CN149" s="52"/>
      <c r="CO149" s="52"/>
      <c r="CP149" s="52"/>
      <c r="CQ149" s="52"/>
      <c r="CR149" s="52"/>
      <c r="CS149" s="52"/>
      <c r="CT149" s="52"/>
      <c r="CU149" s="52"/>
      <c r="CV149" s="52"/>
      <c r="CW149" s="52"/>
      <c r="CX149" s="52"/>
      <c r="CY149" s="52"/>
      <c r="CZ149" s="52"/>
      <c r="DA149" s="52"/>
      <c r="DB149" s="52"/>
      <c r="DC149" s="52"/>
      <c r="DD149" s="52"/>
      <c r="DE149" s="52"/>
      <c r="DF149" s="52"/>
      <c r="DG149" s="52"/>
      <c r="DH149" s="52"/>
      <c r="DI149" s="52"/>
      <c r="DJ149" s="52"/>
      <c r="DK149" s="52"/>
      <c r="DL149" s="52"/>
      <c r="DM149" s="52"/>
      <c r="DN149" s="52"/>
      <c r="DO149" s="52"/>
      <c r="DP149" s="52"/>
      <c r="DQ149" s="52"/>
      <c r="DR149" s="52"/>
      <c r="DS149" s="52"/>
      <c r="DT149" s="52"/>
      <c r="DU149" s="52"/>
      <c r="DV149" s="52"/>
      <c r="DW149" s="52"/>
      <c r="DX149" s="52"/>
      <c r="DY149" s="52"/>
      <c r="DZ149" s="52"/>
      <c r="EA149" s="52"/>
      <c r="EB149" s="52"/>
      <c r="EC149" s="52"/>
      <c r="ED149" s="52"/>
      <c r="EE149" s="52"/>
      <c r="EF149" s="52"/>
      <c r="EG149" s="52"/>
      <c r="EH149" s="52"/>
      <c r="EI149" s="52"/>
    </row>
    <row r="150" spans="1:139" s="48" customFormat="1" ht="13.9" customHeight="1" x14ac:dyDescent="0.25">
      <c r="A150" s="47" t="s">
        <v>210</v>
      </c>
      <c r="B150" s="48" t="s">
        <v>218</v>
      </c>
      <c r="C150" s="48" t="s">
        <v>244</v>
      </c>
      <c r="D150" s="48" t="s">
        <v>230</v>
      </c>
      <c r="E150" s="49" t="s">
        <v>229</v>
      </c>
      <c r="F150" s="51"/>
      <c r="G150" s="51" t="s">
        <v>171</v>
      </c>
      <c r="H150" s="51" t="s">
        <v>171</v>
      </c>
      <c r="I150" s="51" t="s">
        <v>166</v>
      </c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  <c r="AB150" s="93"/>
      <c r="AC150" s="93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3"/>
      <c r="AS150" s="93"/>
      <c r="AT150" s="93"/>
      <c r="AU150" s="93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  <c r="BH150" s="52"/>
      <c r="BI150" s="52"/>
      <c r="BJ150" s="52"/>
      <c r="BK150" s="52"/>
      <c r="BL150" s="52"/>
      <c r="BM150" s="52"/>
      <c r="BN150" s="52"/>
      <c r="BO150" s="52"/>
      <c r="BP150" s="52"/>
      <c r="BQ150" s="52"/>
      <c r="BR150" s="52"/>
      <c r="BS150" s="52"/>
      <c r="BT150" s="52"/>
      <c r="BU150" s="52"/>
      <c r="BV150" s="52"/>
      <c r="BW150" s="52"/>
      <c r="BX150" s="52"/>
      <c r="BY150" s="52"/>
      <c r="BZ150" s="52"/>
      <c r="CA150" s="52"/>
      <c r="CB150" s="52"/>
      <c r="CC150" s="52"/>
      <c r="CD150" s="52"/>
      <c r="CE150" s="52"/>
      <c r="CF150" s="52"/>
      <c r="CG150" s="52"/>
      <c r="CH150" s="52"/>
      <c r="CI150" s="52"/>
      <c r="CJ150" s="52"/>
      <c r="CK150" s="52"/>
      <c r="CL150" s="52"/>
      <c r="CM150" s="52"/>
      <c r="CN150" s="52"/>
      <c r="CO150" s="52"/>
      <c r="CP150" s="52"/>
      <c r="CQ150" s="52"/>
      <c r="CR150" s="52"/>
      <c r="CS150" s="52"/>
      <c r="CT150" s="52"/>
      <c r="CU150" s="52"/>
      <c r="CV150" s="52"/>
      <c r="CW150" s="52"/>
      <c r="CX150" s="52"/>
      <c r="CY150" s="52"/>
      <c r="CZ150" s="52"/>
      <c r="DA150" s="52"/>
      <c r="DB150" s="52"/>
      <c r="DC150" s="52"/>
      <c r="DD150" s="52"/>
      <c r="DE150" s="52"/>
      <c r="DF150" s="52"/>
      <c r="DG150" s="52"/>
      <c r="DH150" s="52"/>
      <c r="DI150" s="52"/>
      <c r="DJ150" s="52"/>
      <c r="DK150" s="52"/>
      <c r="DL150" s="52"/>
      <c r="DM150" s="52"/>
      <c r="DN150" s="52"/>
      <c r="DO150" s="52"/>
      <c r="DP150" s="52"/>
      <c r="DQ150" s="52"/>
      <c r="DR150" s="52"/>
      <c r="DS150" s="52"/>
      <c r="DT150" s="52"/>
      <c r="DU150" s="52"/>
      <c r="DV150" s="52"/>
      <c r="DW150" s="52"/>
      <c r="DX150" s="52"/>
      <c r="DY150" s="52"/>
      <c r="DZ150" s="52"/>
      <c r="EA150" s="52"/>
      <c r="EB150" s="52"/>
      <c r="EC150" s="52"/>
      <c r="ED150" s="52"/>
      <c r="EE150" s="52"/>
      <c r="EF150" s="52"/>
      <c r="EG150" s="52"/>
      <c r="EH150" s="52"/>
      <c r="EI150" s="52"/>
    </row>
    <row r="151" spans="1:139" s="48" customFormat="1" ht="13.9" customHeight="1" x14ac:dyDescent="0.25">
      <c r="A151" s="47" t="s">
        <v>210</v>
      </c>
      <c r="B151" s="48" t="s">
        <v>218</v>
      </c>
      <c r="C151" s="48" t="s">
        <v>244</v>
      </c>
      <c r="D151" s="48" t="s">
        <v>260</v>
      </c>
      <c r="E151" s="49" t="s">
        <v>261</v>
      </c>
      <c r="F151" s="51"/>
      <c r="G151" s="51" t="s">
        <v>171</v>
      </c>
      <c r="H151" s="51" t="s">
        <v>171</v>
      </c>
      <c r="I151" s="51" t="s">
        <v>166</v>
      </c>
      <c r="J151" s="93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  <c r="AR151" s="93"/>
      <c r="AS151" s="93"/>
      <c r="AT151" s="93"/>
      <c r="AU151" s="93"/>
      <c r="AV151" s="52"/>
      <c r="AW151" s="52"/>
      <c r="AX151" s="52"/>
      <c r="AY151" s="52"/>
      <c r="AZ151" s="52"/>
      <c r="BA151" s="52"/>
      <c r="BB151" s="52"/>
      <c r="BC151" s="52"/>
      <c r="BD151" s="52"/>
      <c r="BE151" s="52"/>
      <c r="BF151" s="52"/>
      <c r="BG151" s="52"/>
      <c r="BH151" s="52"/>
      <c r="BI151" s="52"/>
      <c r="BJ151" s="52"/>
      <c r="BK151" s="52"/>
      <c r="BL151" s="52"/>
      <c r="BM151" s="52"/>
      <c r="BN151" s="52"/>
      <c r="BO151" s="52"/>
      <c r="BP151" s="52"/>
      <c r="BQ151" s="52"/>
      <c r="BR151" s="52"/>
      <c r="BS151" s="52"/>
      <c r="BT151" s="52"/>
      <c r="BU151" s="52"/>
      <c r="BV151" s="52"/>
      <c r="BW151" s="52"/>
      <c r="BX151" s="52"/>
      <c r="BY151" s="52"/>
      <c r="BZ151" s="52"/>
      <c r="CA151" s="52"/>
      <c r="CB151" s="52"/>
      <c r="CC151" s="52"/>
      <c r="CD151" s="52"/>
      <c r="CE151" s="52"/>
      <c r="CF151" s="52"/>
      <c r="CG151" s="52"/>
      <c r="CH151" s="52"/>
      <c r="CI151" s="52"/>
      <c r="CJ151" s="52"/>
      <c r="CK151" s="52"/>
      <c r="CL151" s="52"/>
      <c r="CM151" s="52"/>
      <c r="CN151" s="52"/>
      <c r="CO151" s="52"/>
      <c r="CP151" s="52"/>
      <c r="CQ151" s="52"/>
      <c r="CR151" s="52"/>
      <c r="CS151" s="52"/>
      <c r="CT151" s="52"/>
      <c r="CU151" s="52"/>
      <c r="CV151" s="52"/>
      <c r="CW151" s="52"/>
      <c r="CX151" s="52"/>
      <c r="CY151" s="52"/>
      <c r="CZ151" s="52"/>
      <c r="DA151" s="52"/>
      <c r="DB151" s="52"/>
      <c r="DC151" s="52"/>
      <c r="DD151" s="52"/>
      <c r="DE151" s="52"/>
      <c r="DF151" s="52"/>
      <c r="DG151" s="52"/>
      <c r="DH151" s="52"/>
      <c r="DI151" s="52"/>
      <c r="DJ151" s="52"/>
      <c r="DK151" s="52"/>
      <c r="DL151" s="52"/>
      <c r="DM151" s="52"/>
      <c r="DN151" s="52"/>
      <c r="DO151" s="52"/>
      <c r="DP151" s="52"/>
      <c r="DQ151" s="52"/>
      <c r="DR151" s="52"/>
      <c r="DS151" s="52"/>
      <c r="DT151" s="52"/>
      <c r="DU151" s="52"/>
      <c r="DV151" s="52"/>
      <c r="DW151" s="52"/>
      <c r="DX151" s="52"/>
      <c r="DY151" s="52"/>
      <c r="DZ151" s="52"/>
      <c r="EA151" s="52"/>
      <c r="EB151" s="52"/>
      <c r="EC151" s="52"/>
      <c r="ED151" s="52"/>
      <c r="EE151" s="52"/>
      <c r="EF151" s="52"/>
      <c r="EG151" s="52"/>
      <c r="EH151" s="52"/>
      <c r="EI151" s="52"/>
    </row>
    <row r="152" spans="1:139" s="48" customFormat="1" ht="13.9" customHeight="1" x14ac:dyDescent="0.25">
      <c r="A152" s="47" t="s">
        <v>210</v>
      </c>
      <c r="B152" s="48" t="s">
        <v>218</v>
      </c>
      <c r="C152" s="48" t="s">
        <v>244</v>
      </c>
      <c r="D152" s="48" t="s">
        <v>262</v>
      </c>
      <c r="E152" s="49" t="s">
        <v>263</v>
      </c>
      <c r="F152" s="51"/>
      <c r="G152" s="51" t="s">
        <v>171</v>
      </c>
      <c r="H152" s="51" t="s">
        <v>171</v>
      </c>
      <c r="I152" s="51" t="s">
        <v>166</v>
      </c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3"/>
      <c r="AU152" s="93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  <c r="BH152" s="52"/>
      <c r="BI152" s="52"/>
      <c r="BJ152" s="52"/>
      <c r="BK152" s="52"/>
      <c r="BL152" s="52"/>
      <c r="BM152" s="52"/>
      <c r="BN152" s="52"/>
      <c r="BO152" s="52"/>
      <c r="BP152" s="52"/>
      <c r="BQ152" s="52"/>
      <c r="BR152" s="52"/>
      <c r="BS152" s="52"/>
      <c r="BT152" s="52"/>
      <c r="BU152" s="52"/>
      <c r="BV152" s="52"/>
      <c r="BW152" s="52"/>
      <c r="BX152" s="52"/>
      <c r="BY152" s="52"/>
      <c r="BZ152" s="52"/>
      <c r="CA152" s="52"/>
      <c r="CB152" s="52"/>
      <c r="CC152" s="52"/>
      <c r="CD152" s="52"/>
      <c r="CE152" s="52"/>
      <c r="CF152" s="52"/>
      <c r="CG152" s="52"/>
      <c r="CH152" s="52"/>
      <c r="CI152" s="52"/>
      <c r="CJ152" s="52"/>
      <c r="CK152" s="52"/>
      <c r="CL152" s="52"/>
      <c r="CM152" s="52"/>
      <c r="CN152" s="52"/>
      <c r="CO152" s="52"/>
      <c r="CP152" s="52"/>
      <c r="CQ152" s="52"/>
      <c r="CR152" s="52"/>
      <c r="CS152" s="52"/>
      <c r="CT152" s="52"/>
      <c r="CU152" s="52"/>
      <c r="CV152" s="52"/>
      <c r="CW152" s="52"/>
      <c r="CX152" s="52"/>
      <c r="CY152" s="52"/>
      <c r="CZ152" s="52"/>
      <c r="DA152" s="52"/>
      <c r="DB152" s="52"/>
      <c r="DC152" s="52"/>
      <c r="DD152" s="52"/>
      <c r="DE152" s="52"/>
      <c r="DF152" s="52"/>
      <c r="DG152" s="52"/>
      <c r="DH152" s="52"/>
      <c r="DI152" s="52"/>
      <c r="DJ152" s="52"/>
      <c r="DK152" s="52"/>
      <c r="DL152" s="52"/>
      <c r="DM152" s="52"/>
      <c r="DN152" s="52"/>
      <c r="DO152" s="52"/>
      <c r="DP152" s="52"/>
      <c r="DQ152" s="52"/>
      <c r="DR152" s="52"/>
      <c r="DS152" s="52"/>
      <c r="DT152" s="52"/>
      <c r="DU152" s="52"/>
      <c r="DV152" s="52"/>
      <c r="DW152" s="52"/>
      <c r="DX152" s="52"/>
      <c r="DY152" s="52"/>
      <c r="DZ152" s="52"/>
      <c r="EA152" s="52"/>
      <c r="EB152" s="52"/>
      <c r="EC152" s="52"/>
      <c r="ED152" s="52"/>
      <c r="EE152" s="52"/>
      <c r="EF152" s="52"/>
      <c r="EG152" s="52"/>
      <c r="EH152" s="52"/>
      <c r="EI152" s="52"/>
    </row>
    <row r="153" spans="1:139" s="48" customFormat="1" ht="13.9" customHeight="1" x14ac:dyDescent="0.25">
      <c r="A153" s="46" t="s">
        <v>210</v>
      </c>
      <c r="B153" s="48" t="s">
        <v>218</v>
      </c>
      <c r="C153" s="48" t="s">
        <v>244</v>
      </c>
      <c r="D153" s="48" t="s">
        <v>232</v>
      </c>
      <c r="E153" s="49" t="s">
        <v>346</v>
      </c>
      <c r="F153" s="51"/>
      <c r="G153" s="51" t="s">
        <v>171</v>
      </c>
      <c r="H153" s="51" t="s">
        <v>171</v>
      </c>
      <c r="I153" s="51" t="s">
        <v>166</v>
      </c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3"/>
      <c r="AU153" s="93"/>
      <c r="AV153" s="52"/>
      <c r="AW153" s="52"/>
      <c r="AX153" s="52"/>
      <c r="AY153" s="52"/>
      <c r="AZ153" s="52"/>
      <c r="BA153" s="52"/>
      <c r="BB153" s="52"/>
      <c r="BC153" s="52"/>
      <c r="BD153" s="52"/>
      <c r="BE153" s="52"/>
      <c r="BF153" s="52"/>
      <c r="BG153" s="52"/>
      <c r="BH153" s="52"/>
      <c r="BI153" s="52"/>
      <c r="BJ153" s="52"/>
      <c r="BK153" s="52"/>
      <c r="BL153" s="52"/>
      <c r="BM153" s="52"/>
      <c r="BN153" s="52"/>
      <c r="BO153" s="52"/>
      <c r="BP153" s="52"/>
      <c r="BQ153" s="52"/>
      <c r="BR153" s="52"/>
      <c r="BS153" s="52"/>
      <c r="BT153" s="52"/>
      <c r="BU153" s="52"/>
      <c r="BV153" s="52"/>
      <c r="BW153" s="52"/>
      <c r="BX153" s="52"/>
      <c r="BY153" s="52"/>
      <c r="BZ153" s="52"/>
      <c r="CA153" s="52"/>
      <c r="CB153" s="52"/>
      <c r="CC153" s="52"/>
      <c r="CD153" s="52"/>
      <c r="CE153" s="52"/>
      <c r="CF153" s="52"/>
      <c r="CG153" s="52"/>
      <c r="CH153" s="52"/>
      <c r="CI153" s="52"/>
      <c r="CJ153" s="52"/>
      <c r="CK153" s="52"/>
      <c r="CL153" s="52"/>
      <c r="CM153" s="52"/>
      <c r="CN153" s="52"/>
      <c r="CO153" s="52"/>
      <c r="CP153" s="52"/>
      <c r="CQ153" s="52"/>
      <c r="CR153" s="52"/>
      <c r="CS153" s="52"/>
      <c r="CT153" s="52"/>
      <c r="CU153" s="52"/>
      <c r="CV153" s="52"/>
      <c r="CW153" s="52"/>
      <c r="CX153" s="52"/>
      <c r="CY153" s="52"/>
      <c r="CZ153" s="52"/>
      <c r="DA153" s="52"/>
      <c r="DB153" s="52"/>
      <c r="DC153" s="52"/>
      <c r="DD153" s="52"/>
      <c r="DE153" s="52"/>
      <c r="DF153" s="52"/>
      <c r="DG153" s="52"/>
      <c r="DH153" s="52"/>
      <c r="DI153" s="52"/>
      <c r="DJ153" s="52"/>
      <c r="DK153" s="52"/>
      <c r="DL153" s="52"/>
      <c r="DM153" s="52"/>
      <c r="DN153" s="52"/>
      <c r="DO153" s="52"/>
      <c r="DP153" s="52"/>
      <c r="DQ153" s="52"/>
      <c r="DR153" s="52"/>
      <c r="DS153" s="52"/>
      <c r="DT153" s="52"/>
      <c r="DU153" s="52"/>
      <c r="DV153" s="52"/>
      <c r="DW153" s="52"/>
      <c r="DX153" s="52"/>
      <c r="DY153" s="52"/>
      <c r="DZ153" s="52"/>
      <c r="EA153" s="52"/>
      <c r="EB153" s="52"/>
      <c r="EC153" s="52"/>
      <c r="ED153" s="52"/>
      <c r="EE153" s="52"/>
      <c r="EF153" s="52"/>
      <c r="EG153" s="52"/>
      <c r="EH153" s="52"/>
      <c r="EI153" s="52"/>
    </row>
    <row r="154" spans="1:139" s="48" customFormat="1" ht="13.9" customHeight="1" x14ac:dyDescent="0.25">
      <c r="A154" s="47" t="s">
        <v>210</v>
      </c>
      <c r="B154" s="48" t="s">
        <v>151</v>
      </c>
      <c r="C154" s="48" t="s">
        <v>244</v>
      </c>
      <c r="D154" s="48" t="s">
        <v>233</v>
      </c>
      <c r="E154" s="49"/>
      <c r="F154" s="51"/>
      <c r="G154" s="51" t="s">
        <v>171</v>
      </c>
      <c r="H154" s="51" t="s">
        <v>171</v>
      </c>
      <c r="I154" s="51" t="s">
        <v>166</v>
      </c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  <c r="BH154" s="52"/>
      <c r="BI154" s="52"/>
      <c r="BJ154" s="52"/>
      <c r="BK154" s="52"/>
      <c r="BL154" s="52"/>
      <c r="BM154" s="52"/>
      <c r="BN154" s="52"/>
      <c r="BO154" s="52"/>
      <c r="BP154" s="52"/>
      <c r="BQ154" s="52"/>
      <c r="BR154" s="52"/>
      <c r="BS154" s="52"/>
      <c r="BT154" s="52"/>
      <c r="BU154" s="52"/>
      <c r="BV154" s="52"/>
      <c r="BW154" s="52"/>
      <c r="BX154" s="52"/>
      <c r="BY154" s="52"/>
      <c r="BZ154" s="52"/>
      <c r="CA154" s="52"/>
      <c r="CB154" s="52"/>
      <c r="CC154" s="52"/>
      <c r="CD154" s="52"/>
      <c r="CE154" s="52"/>
      <c r="CF154" s="52"/>
      <c r="CG154" s="52"/>
      <c r="CH154" s="52"/>
      <c r="CI154" s="52"/>
      <c r="CJ154" s="52"/>
      <c r="CK154" s="52"/>
      <c r="CL154" s="52"/>
      <c r="CM154" s="52"/>
      <c r="CN154" s="52"/>
      <c r="CO154" s="52"/>
      <c r="CP154" s="52"/>
      <c r="CQ154" s="52"/>
      <c r="CR154" s="52"/>
      <c r="CS154" s="52"/>
      <c r="CT154" s="52"/>
      <c r="CU154" s="52"/>
      <c r="CV154" s="52"/>
      <c r="CW154" s="52"/>
      <c r="CX154" s="52"/>
      <c r="CY154" s="52"/>
      <c r="CZ154" s="52"/>
      <c r="DA154" s="52"/>
      <c r="DB154" s="52"/>
      <c r="DC154" s="52"/>
      <c r="DD154" s="52"/>
      <c r="DE154" s="52"/>
      <c r="DF154" s="52"/>
      <c r="DG154" s="52"/>
      <c r="DH154" s="52"/>
      <c r="DI154" s="52"/>
      <c r="DJ154" s="52"/>
      <c r="DK154" s="52"/>
      <c r="DL154" s="52"/>
      <c r="DM154" s="52"/>
      <c r="DN154" s="52"/>
      <c r="DO154" s="52"/>
      <c r="DP154" s="52"/>
      <c r="DQ154" s="52"/>
      <c r="DR154" s="52"/>
      <c r="DS154" s="52"/>
      <c r="DT154" s="52"/>
      <c r="DU154" s="52"/>
      <c r="DV154" s="52"/>
      <c r="DW154" s="52"/>
      <c r="DX154" s="52"/>
      <c r="DY154" s="52"/>
      <c r="DZ154" s="52"/>
      <c r="EA154" s="52"/>
      <c r="EB154" s="52"/>
      <c r="EC154" s="52"/>
      <c r="ED154" s="52"/>
      <c r="EE154" s="52"/>
      <c r="EF154" s="52"/>
      <c r="EG154" s="52"/>
      <c r="EH154" s="52"/>
      <c r="EI154" s="52"/>
    </row>
    <row r="155" spans="1:139" s="48" customFormat="1" ht="13.9" customHeight="1" x14ac:dyDescent="0.25">
      <c r="A155" s="47" t="s">
        <v>210</v>
      </c>
      <c r="B155" s="48" t="s">
        <v>218</v>
      </c>
      <c r="C155" s="48" t="s">
        <v>244</v>
      </c>
      <c r="D155" s="48" t="s">
        <v>173</v>
      </c>
      <c r="E155" s="49" t="s">
        <v>264</v>
      </c>
      <c r="F155" s="51"/>
      <c r="G155" s="51" t="s">
        <v>171</v>
      </c>
      <c r="H155" s="51" t="s">
        <v>171</v>
      </c>
      <c r="I155" s="51" t="s">
        <v>166</v>
      </c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  <c r="AV155" s="52"/>
      <c r="AW155" s="52"/>
      <c r="AX155" s="52"/>
      <c r="AY155" s="52"/>
      <c r="AZ155" s="52"/>
      <c r="BA155" s="52"/>
      <c r="BB155" s="52"/>
      <c r="BC155" s="52"/>
      <c r="BD155" s="52"/>
      <c r="BE155" s="52"/>
      <c r="BF155" s="52"/>
      <c r="BG155" s="52"/>
      <c r="BH155" s="52"/>
      <c r="BI155" s="52"/>
      <c r="BJ155" s="52"/>
      <c r="BK155" s="52"/>
      <c r="BL155" s="52"/>
      <c r="BM155" s="52"/>
      <c r="BN155" s="52"/>
      <c r="BO155" s="52"/>
      <c r="BP155" s="52"/>
      <c r="BQ155" s="52"/>
      <c r="BR155" s="52"/>
      <c r="BS155" s="52"/>
      <c r="BT155" s="52"/>
      <c r="BU155" s="52"/>
      <c r="BV155" s="52"/>
      <c r="BW155" s="52"/>
      <c r="BX155" s="52"/>
      <c r="BY155" s="52"/>
      <c r="BZ155" s="52"/>
      <c r="CA155" s="52"/>
      <c r="CB155" s="52"/>
      <c r="CC155" s="52"/>
      <c r="CD155" s="52"/>
      <c r="CE155" s="52"/>
      <c r="CF155" s="52"/>
      <c r="CG155" s="52"/>
      <c r="CH155" s="52"/>
      <c r="CI155" s="52"/>
      <c r="CJ155" s="52"/>
      <c r="CK155" s="52"/>
      <c r="CL155" s="52"/>
      <c r="CM155" s="52"/>
      <c r="CN155" s="52"/>
      <c r="CO155" s="52"/>
      <c r="CP155" s="52"/>
      <c r="CQ155" s="52"/>
      <c r="CR155" s="52"/>
      <c r="CS155" s="52"/>
      <c r="CT155" s="52"/>
      <c r="CU155" s="52"/>
      <c r="CV155" s="52"/>
      <c r="CW155" s="52"/>
      <c r="CX155" s="52"/>
      <c r="CY155" s="52"/>
      <c r="CZ155" s="52"/>
      <c r="DA155" s="52"/>
      <c r="DB155" s="52"/>
      <c r="DC155" s="52"/>
      <c r="DD155" s="52"/>
      <c r="DE155" s="52"/>
      <c r="DF155" s="52"/>
      <c r="DG155" s="52"/>
      <c r="DH155" s="52"/>
      <c r="DI155" s="52"/>
      <c r="DJ155" s="52"/>
      <c r="DK155" s="52"/>
      <c r="DL155" s="52"/>
      <c r="DM155" s="52"/>
      <c r="DN155" s="52"/>
      <c r="DO155" s="52"/>
      <c r="DP155" s="52"/>
      <c r="DQ155" s="52"/>
      <c r="DR155" s="52"/>
      <c r="DS155" s="52"/>
      <c r="DT155" s="52"/>
      <c r="DU155" s="52"/>
      <c r="DV155" s="52"/>
      <c r="DW155" s="52"/>
      <c r="DX155" s="52"/>
      <c r="DY155" s="52"/>
      <c r="DZ155" s="52"/>
      <c r="EA155" s="52"/>
      <c r="EB155" s="52"/>
      <c r="EC155" s="52"/>
      <c r="ED155" s="52"/>
      <c r="EE155" s="52"/>
      <c r="EF155" s="52"/>
      <c r="EG155" s="52"/>
      <c r="EH155" s="52"/>
      <c r="EI155" s="52"/>
    </row>
    <row r="156" spans="1:139" s="48" customFormat="1" ht="13.9" customHeight="1" x14ac:dyDescent="0.25">
      <c r="A156" s="46" t="s">
        <v>210</v>
      </c>
      <c r="B156" s="48" t="s">
        <v>218</v>
      </c>
      <c r="C156" s="48" t="s">
        <v>244</v>
      </c>
      <c r="D156" s="48" t="s">
        <v>173</v>
      </c>
      <c r="E156" s="49" t="s">
        <v>263</v>
      </c>
      <c r="F156" s="51"/>
      <c r="G156" s="51" t="s">
        <v>171</v>
      </c>
      <c r="H156" s="51" t="s">
        <v>171</v>
      </c>
      <c r="I156" s="51" t="s">
        <v>166</v>
      </c>
      <c r="J156" s="93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3"/>
      <c r="AU156" s="93"/>
      <c r="AV156" s="52"/>
      <c r="AW156" s="52"/>
      <c r="AX156" s="52"/>
      <c r="AY156" s="52"/>
      <c r="AZ156" s="52"/>
      <c r="BA156" s="52"/>
      <c r="BB156" s="52"/>
      <c r="BC156" s="52"/>
      <c r="BD156" s="52"/>
      <c r="BE156" s="52"/>
      <c r="BF156" s="52"/>
      <c r="BG156" s="52"/>
      <c r="BH156" s="52"/>
      <c r="BI156" s="52"/>
      <c r="BJ156" s="52"/>
      <c r="BK156" s="52"/>
      <c r="BL156" s="52"/>
      <c r="BM156" s="52"/>
      <c r="BN156" s="52"/>
      <c r="BO156" s="52"/>
      <c r="BP156" s="52"/>
      <c r="BQ156" s="52"/>
      <c r="BR156" s="52"/>
      <c r="BS156" s="52"/>
      <c r="BT156" s="52"/>
      <c r="BU156" s="52"/>
      <c r="BV156" s="52"/>
      <c r="BW156" s="52"/>
      <c r="BX156" s="52"/>
      <c r="BY156" s="52"/>
      <c r="BZ156" s="52"/>
      <c r="CA156" s="52"/>
      <c r="CB156" s="52"/>
      <c r="CC156" s="52"/>
      <c r="CD156" s="52"/>
      <c r="CE156" s="52"/>
      <c r="CF156" s="52"/>
      <c r="CG156" s="52"/>
      <c r="CH156" s="52"/>
      <c r="CI156" s="52"/>
      <c r="CJ156" s="52"/>
      <c r="CK156" s="52"/>
      <c r="CL156" s="52"/>
      <c r="CM156" s="52"/>
      <c r="CN156" s="52"/>
      <c r="CO156" s="52"/>
      <c r="CP156" s="52"/>
      <c r="CQ156" s="52"/>
      <c r="CR156" s="52"/>
      <c r="CS156" s="52"/>
      <c r="CT156" s="52"/>
      <c r="CU156" s="52"/>
      <c r="CV156" s="52"/>
      <c r="CW156" s="52"/>
      <c r="CX156" s="52"/>
      <c r="CY156" s="52"/>
      <c r="CZ156" s="52"/>
      <c r="DA156" s="52"/>
      <c r="DB156" s="52"/>
      <c r="DC156" s="52"/>
      <c r="DD156" s="52"/>
      <c r="DE156" s="52"/>
      <c r="DF156" s="52"/>
      <c r="DG156" s="52"/>
      <c r="DH156" s="52"/>
      <c r="DI156" s="52"/>
      <c r="DJ156" s="52"/>
      <c r="DK156" s="52"/>
      <c r="DL156" s="52"/>
      <c r="DM156" s="52"/>
      <c r="DN156" s="52"/>
      <c r="DO156" s="52"/>
      <c r="DP156" s="52"/>
      <c r="DQ156" s="52"/>
      <c r="DR156" s="52"/>
      <c r="DS156" s="52"/>
      <c r="DT156" s="52"/>
      <c r="DU156" s="52"/>
      <c r="DV156" s="52"/>
      <c r="DW156" s="52"/>
      <c r="DX156" s="52"/>
      <c r="DY156" s="52"/>
      <c r="DZ156" s="52"/>
      <c r="EA156" s="52"/>
      <c r="EB156" s="52"/>
      <c r="EC156" s="52"/>
      <c r="ED156" s="52"/>
      <c r="EE156" s="52"/>
      <c r="EF156" s="52"/>
      <c r="EG156" s="52"/>
      <c r="EH156" s="52"/>
      <c r="EI156" s="52"/>
    </row>
    <row r="157" spans="1:139" s="48" customFormat="1" ht="13.9" customHeight="1" x14ac:dyDescent="0.25">
      <c r="A157" s="47" t="s">
        <v>210</v>
      </c>
      <c r="B157" s="48" t="s">
        <v>218</v>
      </c>
      <c r="C157" s="48" t="s">
        <v>244</v>
      </c>
      <c r="D157" s="48" t="s">
        <v>173</v>
      </c>
      <c r="E157" s="49" t="s">
        <v>192</v>
      </c>
      <c r="F157" s="51"/>
      <c r="G157" s="51" t="s">
        <v>171</v>
      </c>
      <c r="H157" s="51" t="s">
        <v>171</v>
      </c>
      <c r="I157" s="51" t="s">
        <v>166</v>
      </c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  <c r="AS157" s="93"/>
      <c r="AT157" s="93"/>
      <c r="AU157" s="93"/>
      <c r="AV157" s="52"/>
      <c r="AW157" s="52"/>
      <c r="AX157" s="52"/>
      <c r="AY157" s="52"/>
      <c r="AZ157" s="52"/>
      <c r="BA157" s="52"/>
      <c r="BB157" s="52"/>
      <c r="BC157" s="52"/>
      <c r="BD157" s="52"/>
      <c r="BE157" s="52"/>
      <c r="BF157" s="52"/>
      <c r="BG157" s="52"/>
      <c r="BH157" s="52"/>
      <c r="BI157" s="52"/>
      <c r="BJ157" s="52"/>
      <c r="BK157" s="52"/>
      <c r="BL157" s="52"/>
      <c r="BM157" s="52"/>
      <c r="BN157" s="52"/>
      <c r="BO157" s="52"/>
      <c r="BP157" s="52"/>
      <c r="BQ157" s="52"/>
      <c r="BR157" s="52"/>
      <c r="BS157" s="52"/>
      <c r="BT157" s="52"/>
      <c r="BU157" s="52"/>
      <c r="BV157" s="52"/>
      <c r="BW157" s="52"/>
      <c r="BX157" s="52"/>
      <c r="BY157" s="52"/>
      <c r="BZ157" s="52"/>
      <c r="CA157" s="52"/>
      <c r="CB157" s="52"/>
      <c r="CC157" s="52"/>
      <c r="CD157" s="52"/>
      <c r="CE157" s="52"/>
      <c r="CF157" s="52"/>
      <c r="CG157" s="52"/>
      <c r="CH157" s="52"/>
      <c r="CI157" s="52"/>
      <c r="CJ157" s="52"/>
      <c r="CK157" s="52"/>
      <c r="CL157" s="52"/>
      <c r="CM157" s="52"/>
      <c r="CN157" s="52"/>
      <c r="CO157" s="52"/>
      <c r="CP157" s="52"/>
      <c r="CQ157" s="52"/>
      <c r="CR157" s="52"/>
      <c r="CS157" s="52"/>
      <c r="CT157" s="52"/>
      <c r="CU157" s="52"/>
      <c r="CV157" s="52"/>
      <c r="CW157" s="52"/>
      <c r="CX157" s="52"/>
      <c r="CY157" s="52"/>
      <c r="CZ157" s="52"/>
      <c r="DA157" s="52"/>
      <c r="DB157" s="52"/>
      <c r="DC157" s="52"/>
      <c r="DD157" s="52"/>
      <c r="DE157" s="52"/>
      <c r="DF157" s="52"/>
      <c r="DG157" s="52"/>
      <c r="DH157" s="52"/>
      <c r="DI157" s="52"/>
      <c r="DJ157" s="52"/>
      <c r="DK157" s="52"/>
      <c r="DL157" s="52"/>
      <c r="DM157" s="52"/>
      <c r="DN157" s="52"/>
      <c r="DO157" s="52"/>
      <c r="DP157" s="52"/>
      <c r="DQ157" s="52"/>
      <c r="DR157" s="52"/>
      <c r="DS157" s="52"/>
      <c r="DT157" s="52"/>
      <c r="DU157" s="52"/>
      <c r="DV157" s="52"/>
      <c r="DW157" s="52"/>
      <c r="DX157" s="52"/>
      <c r="DY157" s="52"/>
      <c r="DZ157" s="52"/>
      <c r="EA157" s="52"/>
      <c r="EB157" s="52"/>
      <c r="EC157" s="52"/>
      <c r="ED157" s="52"/>
      <c r="EE157" s="52"/>
      <c r="EF157" s="52"/>
      <c r="EG157" s="52"/>
      <c r="EH157" s="52"/>
      <c r="EI157" s="52"/>
    </row>
    <row r="158" spans="1:139" s="48" customFormat="1" ht="13.9" customHeight="1" x14ac:dyDescent="0.25">
      <c r="A158" s="47" t="s">
        <v>210</v>
      </c>
      <c r="B158" s="48" t="s">
        <v>209</v>
      </c>
      <c r="C158" s="48" t="s">
        <v>244</v>
      </c>
      <c r="D158" s="48" t="s">
        <v>208</v>
      </c>
      <c r="E158" s="49"/>
      <c r="F158" s="51"/>
      <c r="G158" s="51" t="s">
        <v>171</v>
      </c>
      <c r="H158" s="51" t="s">
        <v>171</v>
      </c>
      <c r="I158" s="51" t="s">
        <v>166</v>
      </c>
      <c r="J158" s="93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  <c r="AA158" s="93"/>
      <c r="AB158" s="93"/>
      <c r="AC158" s="93"/>
      <c r="AD158" s="93"/>
      <c r="AE158" s="93"/>
      <c r="AF158" s="93"/>
      <c r="AG158" s="93"/>
      <c r="AH158" s="93"/>
      <c r="AI158" s="93"/>
      <c r="AJ158" s="93"/>
      <c r="AK158" s="93"/>
      <c r="AL158" s="93"/>
      <c r="AM158" s="93"/>
      <c r="AN158" s="93"/>
      <c r="AO158" s="93"/>
      <c r="AP158" s="93"/>
      <c r="AQ158" s="93"/>
      <c r="AR158" s="93"/>
      <c r="AS158" s="93"/>
      <c r="AT158" s="93"/>
      <c r="AU158" s="93"/>
      <c r="AV158" s="52"/>
      <c r="AW158" s="52"/>
      <c r="AX158" s="52"/>
      <c r="AY158" s="52"/>
      <c r="AZ158" s="52"/>
      <c r="BA158" s="52"/>
      <c r="BB158" s="52"/>
      <c r="BC158" s="52"/>
      <c r="BD158" s="52"/>
      <c r="BE158" s="52"/>
      <c r="BF158" s="52"/>
      <c r="BG158" s="52"/>
      <c r="BH158" s="52"/>
      <c r="BI158" s="52"/>
      <c r="BJ158" s="52"/>
      <c r="BK158" s="52"/>
      <c r="BL158" s="52"/>
      <c r="BM158" s="52"/>
      <c r="BN158" s="52"/>
      <c r="BO158" s="52"/>
      <c r="BP158" s="52"/>
      <c r="BQ158" s="52"/>
      <c r="BR158" s="52"/>
      <c r="BS158" s="52"/>
      <c r="BT158" s="52"/>
      <c r="BU158" s="52"/>
      <c r="BV158" s="52"/>
      <c r="BW158" s="52"/>
      <c r="BX158" s="52"/>
      <c r="BY158" s="52"/>
      <c r="BZ158" s="52"/>
      <c r="CA158" s="52"/>
      <c r="CB158" s="52"/>
      <c r="CC158" s="52"/>
      <c r="CD158" s="52"/>
      <c r="CE158" s="52"/>
      <c r="CF158" s="52"/>
      <c r="CG158" s="52"/>
      <c r="CH158" s="52"/>
      <c r="CI158" s="52"/>
      <c r="CJ158" s="52"/>
      <c r="CK158" s="52"/>
      <c r="CL158" s="52"/>
      <c r="CM158" s="52"/>
      <c r="CN158" s="52"/>
      <c r="CO158" s="52"/>
      <c r="CP158" s="52"/>
      <c r="CQ158" s="52"/>
      <c r="CR158" s="52"/>
      <c r="CS158" s="52"/>
      <c r="CT158" s="52"/>
      <c r="CU158" s="52"/>
      <c r="CV158" s="52"/>
      <c r="CW158" s="52"/>
      <c r="CX158" s="52"/>
      <c r="CY158" s="52"/>
      <c r="CZ158" s="52"/>
      <c r="DA158" s="52"/>
      <c r="DB158" s="52"/>
      <c r="DC158" s="52"/>
      <c r="DD158" s="52"/>
      <c r="DE158" s="52"/>
      <c r="DF158" s="52"/>
      <c r="DG158" s="52"/>
      <c r="DH158" s="52"/>
      <c r="DI158" s="52"/>
      <c r="DJ158" s="52"/>
      <c r="DK158" s="52"/>
      <c r="DL158" s="52"/>
      <c r="DM158" s="52"/>
      <c r="DN158" s="52"/>
      <c r="DO158" s="52"/>
      <c r="DP158" s="52"/>
      <c r="DQ158" s="52"/>
      <c r="DR158" s="52"/>
      <c r="DS158" s="52"/>
      <c r="DT158" s="52"/>
      <c r="DU158" s="52"/>
      <c r="DV158" s="52"/>
      <c r="DW158" s="52"/>
      <c r="DX158" s="52"/>
      <c r="DY158" s="52"/>
      <c r="DZ158" s="52"/>
      <c r="EA158" s="52"/>
      <c r="EB158" s="52"/>
      <c r="EC158" s="52"/>
      <c r="ED158" s="52"/>
      <c r="EE158" s="52"/>
      <c r="EF158" s="52"/>
      <c r="EG158" s="52"/>
      <c r="EH158" s="52"/>
      <c r="EI158" s="52"/>
    </row>
    <row r="159" spans="1:139" s="48" customFormat="1" ht="13.9" customHeight="1" x14ac:dyDescent="0.25">
      <c r="A159" s="47" t="s">
        <v>210</v>
      </c>
      <c r="B159" s="48" t="s">
        <v>209</v>
      </c>
      <c r="C159" s="50" t="s">
        <v>239</v>
      </c>
      <c r="D159" s="48" t="s">
        <v>188</v>
      </c>
      <c r="E159" s="49"/>
      <c r="F159" s="51"/>
      <c r="G159" s="51" t="s">
        <v>171</v>
      </c>
      <c r="H159" s="51" t="s">
        <v>171</v>
      </c>
      <c r="I159" s="51" t="s">
        <v>166</v>
      </c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3"/>
      <c r="AS159" s="93"/>
      <c r="AT159" s="93"/>
      <c r="AU159" s="93"/>
      <c r="AV159" s="52"/>
      <c r="AW159" s="52"/>
      <c r="AX159" s="52"/>
      <c r="AY159" s="52"/>
      <c r="AZ159" s="52"/>
      <c r="BA159" s="52"/>
      <c r="BB159" s="52"/>
      <c r="BC159" s="52"/>
      <c r="BD159" s="52"/>
      <c r="BE159" s="52"/>
      <c r="BF159" s="52"/>
      <c r="BG159" s="52"/>
      <c r="BH159" s="52"/>
      <c r="BI159" s="52"/>
      <c r="BJ159" s="52"/>
      <c r="BK159" s="52"/>
      <c r="BL159" s="52"/>
      <c r="BM159" s="52"/>
      <c r="BN159" s="52"/>
      <c r="BO159" s="52"/>
      <c r="BP159" s="52"/>
      <c r="BQ159" s="52"/>
      <c r="BR159" s="52"/>
      <c r="BS159" s="52"/>
      <c r="BT159" s="52"/>
      <c r="BU159" s="52"/>
      <c r="BV159" s="52"/>
      <c r="BW159" s="52"/>
      <c r="BX159" s="52"/>
      <c r="BY159" s="52"/>
      <c r="BZ159" s="52"/>
      <c r="CA159" s="52"/>
      <c r="CB159" s="52"/>
      <c r="CC159" s="52"/>
      <c r="CD159" s="52"/>
      <c r="CE159" s="52"/>
      <c r="CF159" s="52"/>
      <c r="CG159" s="52"/>
      <c r="CH159" s="52"/>
      <c r="CI159" s="52"/>
      <c r="CJ159" s="52"/>
      <c r="CK159" s="52"/>
      <c r="CL159" s="52"/>
      <c r="CM159" s="52"/>
      <c r="CN159" s="52"/>
      <c r="CO159" s="52"/>
      <c r="CP159" s="52"/>
      <c r="CQ159" s="52"/>
      <c r="CR159" s="52"/>
      <c r="CS159" s="52"/>
      <c r="CT159" s="52"/>
      <c r="CU159" s="52"/>
      <c r="CV159" s="52"/>
      <c r="CW159" s="52"/>
      <c r="CX159" s="52"/>
      <c r="CY159" s="52"/>
      <c r="CZ159" s="52"/>
      <c r="DA159" s="52"/>
      <c r="DB159" s="52"/>
      <c r="DC159" s="52"/>
      <c r="DD159" s="52"/>
      <c r="DE159" s="52"/>
      <c r="DF159" s="52"/>
      <c r="DG159" s="52"/>
      <c r="DH159" s="52"/>
      <c r="DI159" s="52"/>
      <c r="DJ159" s="52"/>
      <c r="DK159" s="52"/>
      <c r="DL159" s="52"/>
      <c r="DM159" s="52"/>
      <c r="DN159" s="52"/>
      <c r="DO159" s="52"/>
      <c r="DP159" s="52"/>
      <c r="DQ159" s="52"/>
      <c r="DR159" s="52"/>
      <c r="DS159" s="52"/>
      <c r="DT159" s="52"/>
      <c r="DU159" s="52"/>
      <c r="DV159" s="52"/>
      <c r="DW159" s="52"/>
      <c r="DX159" s="52"/>
      <c r="DY159" s="52"/>
      <c r="DZ159" s="52"/>
      <c r="EA159" s="52"/>
      <c r="EB159" s="52"/>
      <c r="EC159" s="52"/>
      <c r="ED159" s="52"/>
      <c r="EE159" s="52"/>
      <c r="EF159" s="52"/>
      <c r="EG159" s="52"/>
      <c r="EH159" s="52"/>
      <c r="EI159" s="52"/>
    </row>
    <row r="160" spans="1:139" s="48" customFormat="1" ht="13.9" customHeight="1" x14ac:dyDescent="0.25">
      <c r="A160" s="66" t="s">
        <v>211</v>
      </c>
      <c r="B160" s="92" t="s">
        <v>255</v>
      </c>
      <c r="C160" s="61" t="s">
        <v>265</v>
      </c>
      <c r="D160" s="61"/>
      <c r="E160" s="62"/>
      <c r="F160" s="63"/>
      <c r="G160" s="64" t="s">
        <v>171</v>
      </c>
      <c r="H160" s="64" t="s">
        <v>171</v>
      </c>
      <c r="I160" s="64" t="s">
        <v>166</v>
      </c>
      <c r="J160" s="93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  <c r="AA160" s="93"/>
      <c r="AB160" s="93"/>
      <c r="AC160" s="93"/>
      <c r="AD160" s="93"/>
      <c r="AE160" s="93"/>
      <c r="AF160" s="93"/>
      <c r="AG160" s="93"/>
      <c r="AH160" s="93"/>
      <c r="AI160" s="93"/>
      <c r="AJ160" s="93"/>
      <c r="AK160" s="93"/>
      <c r="AL160" s="93"/>
      <c r="AM160" s="93"/>
      <c r="AN160" s="93"/>
      <c r="AO160" s="93"/>
      <c r="AP160" s="93"/>
      <c r="AQ160" s="93"/>
      <c r="AR160" s="93"/>
      <c r="AS160" s="93"/>
      <c r="AT160" s="93"/>
      <c r="AU160" s="93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  <c r="BH160" s="52"/>
      <c r="BI160" s="52"/>
      <c r="BJ160" s="52"/>
      <c r="BK160" s="52"/>
      <c r="BL160" s="52"/>
      <c r="BM160" s="52"/>
      <c r="BN160" s="52"/>
      <c r="BO160" s="52"/>
      <c r="BP160" s="52"/>
      <c r="BQ160" s="52"/>
      <c r="BR160" s="52"/>
      <c r="BS160" s="52"/>
      <c r="BT160" s="52"/>
      <c r="BU160" s="52"/>
      <c r="BV160" s="52"/>
      <c r="BW160" s="52"/>
      <c r="BX160" s="52"/>
      <c r="BY160" s="52"/>
      <c r="BZ160" s="52"/>
      <c r="CA160" s="52"/>
      <c r="CB160" s="52"/>
      <c r="CC160" s="52"/>
      <c r="CD160" s="52"/>
      <c r="CE160" s="52"/>
      <c r="CF160" s="52"/>
      <c r="CG160" s="52"/>
      <c r="CH160" s="52"/>
      <c r="CI160" s="52"/>
      <c r="CJ160" s="52"/>
      <c r="CK160" s="52"/>
      <c r="CL160" s="52"/>
      <c r="CM160" s="52"/>
      <c r="CN160" s="52"/>
      <c r="CO160" s="52"/>
      <c r="CP160" s="52"/>
      <c r="CQ160" s="52"/>
      <c r="CR160" s="52"/>
      <c r="CS160" s="52"/>
      <c r="CT160" s="52"/>
      <c r="CU160" s="52"/>
      <c r="CV160" s="52"/>
      <c r="CW160" s="52"/>
      <c r="CX160" s="52"/>
      <c r="CY160" s="52"/>
      <c r="CZ160" s="52"/>
      <c r="DA160" s="52"/>
      <c r="DB160" s="52"/>
      <c r="DC160" s="52"/>
      <c r="DD160" s="52"/>
      <c r="DE160" s="52"/>
      <c r="DF160" s="52"/>
      <c r="DG160" s="52"/>
      <c r="DH160" s="52"/>
      <c r="DI160" s="52"/>
      <c r="DJ160" s="52"/>
      <c r="DK160" s="52"/>
      <c r="DL160" s="52"/>
      <c r="DM160" s="52"/>
      <c r="DN160" s="52"/>
      <c r="DO160" s="52"/>
      <c r="DP160" s="52"/>
      <c r="DQ160" s="52"/>
      <c r="DR160" s="52"/>
      <c r="DS160" s="52"/>
      <c r="DT160" s="52"/>
      <c r="DU160" s="52"/>
      <c r="DV160" s="52"/>
      <c r="DW160" s="52"/>
      <c r="DX160" s="52"/>
      <c r="DY160" s="52"/>
      <c r="DZ160" s="52"/>
      <c r="EA160" s="52"/>
      <c r="EB160" s="52"/>
      <c r="EC160" s="52"/>
      <c r="ED160" s="52"/>
      <c r="EE160" s="52"/>
      <c r="EF160" s="52"/>
      <c r="EG160" s="52"/>
      <c r="EH160" s="52"/>
      <c r="EI160" s="52"/>
    </row>
    <row r="161" spans="1:139" s="48" customFormat="1" ht="13.9" customHeight="1" x14ac:dyDescent="0.25">
      <c r="A161" s="46" t="s">
        <v>211</v>
      </c>
      <c r="B161" s="48" t="s">
        <v>278</v>
      </c>
      <c r="C161" s="48" t="s">
        <v>265</v>
      </c>
      <c r="D161" s="48" t="s">
        <v>208</v>
      </c>
      <c r="E161" s="49"/>
      <c r="F161" s="51"/>
      <c r="G161" s="51" t="s">
        <v>171</v>
      </c>
      <c r="H161" s="51" t="s">
        <v>171</v>
      </c>
      <c r="I161" s="51" t="s">
        <v>166</v>
      </c>
      <c r="J161" s="93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  <c r="AA161" s="93"/>
      <c r="AB161" s="93"/>
      <c r="AC161" s="93"/>
      <c r="AD161" s="93"/>
      <c r="AE161" s="93"/>
      <c r="AF161" s="93"/>
      <c r="AG161" s="93"/>
      <c r="AH161" s="93"/>
      <c r="AI161" s="93"/>
      <c r="AJ161" s="93"/>
      <c r="AK161" s="93"/>
      <c r="AL161" s="93"/>
      <c r="AM161" s="93"/>
      <c r="AN161" s="93"/>
      <c r="AO161" s="93"/>
      <c r="AP161" s="93"/>
      <c r="AQ161" s="93"/>
      <c r="AR161" s="93"/>
      <c r="AS161" s="93"/>
      <c r="AT161" s="93"/>
      <c r="AU161" s="93"/>
      <c r="AV161" s="52"/>
      <c r="AW161" s="52"/>
      <c r="AX161" s="52"/>
      <c r="AY161" s="52"/>
      <c r="AZ161" s="52"/>
      <c r="BA161" s="52"/>
      <c r="BB161" s="52"/>
      <c r="BC161" s="52"/>
      <c r="BD161" s="52"/>
      <c r="BE161" s="52"/>
      <c r="BF161" s="52"/>
      <c r="BG161" s="52"/>
      <c r="BH161" s="52"/>
      <c r="BI161" s="52"/>
      <c r="BJ161" s="52"/>
      <c r="BK161" s="52"/>
      <c r="BL161" s="52"/>
      <c r="BM161" s="52"/>
      <c r="BN161" s="52"/>
      <c r="BO161" s="52"/>
      <c r="BP161" s="52"/>
      <c r="BQ161" s="52"/>
      <c r="BR161" s="52"/>
      <c r="BS161" s="52"/>
      <c r="BT161" s="52"/>
      <c r="BU161" s="52"/>
      <c r="BV161" s="52"/>
      <c r="BW161" s="52"/>
      <c r="BX161" s="52"/>
      <c r="BY161" s="52"/>
      <c r="BZ161" s="52"/>
      <c r="CA161" s="52"/>
      <c r="CB161" s="52"/>
      <c r="CC161" s="52"/>
      <c r="CD161" s="52"/>
      <c r="CE161" s="52"/>
      <c r="CF161" s="52"/>
      <c r="CG161" s="52"/>
      <c r="CH161" s="52"/>
      <c r="CI161" s="52"/>
      <c r="CJ161" s="52"/>
      <c r="CK161" s="52"/>
      <c r="CL161" s="52"/>
      <c r="CM161" s="52"/>
      <c r="CN161" s="52"/>
      <c r="CO161" s="52"/>
      <c r="CP161" s="52"/>
      <c r="CQ161" s="52"/>
      <c r="CR161" s="52"/>
      <c r="CS161" s="52"/>
      <c r="CT161" s="52"/>
      <c r="CU161" s="52"/>
      <c r="CV161" s="52"/>
      <c r="CW161" s="52"/>
      <c r="CX161" s="52"/>
      <c r="CY161" s="52"/>
      <c r="CZ161" s="52"/>
      <c r="DA161" s="52"/>
      <c r="DB161" s="52"/>
      <c r="DC161" s="52"/>
      <c r="DD161" s="52"/>
      <c r="DE161" s="52"/>
      <c r="DF161" s="52"/>
      <c r="DG161" s="52"/>
      <c r="DH161" s="52"/>
      <c r="DI161" s="52"/>
      <c r="DJ161" s="52"/>
      <c r="DK161" s="52"/>
      <c r="DL161" s="52"/>
      <c r="DM161" s="52"/>
      <c r="DN161" s="52"/>
      <c r="DO161" s="52"/>
      <c r="DP161" s="52"/>
      <c r="DQ161" s="52"/>
      <c r="DR161" s="52"/>
      <c r="DS161" s="52"/>
      <c r="DT161" s="52"/>
      <c r="DU161" s="52"/>
      <c r="DV161" s="52"/>
      <c r="DW161" s="52"/>
      <c r="DX161" s="52"/>
      <c r="DY161" s="52"/>
      <c r="DZ161" s="52"/>
      <c r="EA161" s="52"/>
      <c r="EB161" s="52"/>
      <c r="EC161" s="52"/>
      <c r="ED161" s="52"/>
      <c r="EE161" s="52"/>
      <c r="EF161" s="52"/>
      <c r="EG161" s="52"/>
      <c r="EH161" s="52"/>
      <c r="EI161" s="52"/>
    </row>
    <row r="162" spans="1:139" s="48" customFormat="1" ht="13.9" customHeight="1" x14ac:dyDescent="0.25">
      <c r="A162" s="47" t="s">
        <v>211</v>
      </c>
      <c r="B162" s="48" t="s">
        <v>209</v>
      </c>
      <c r="C162" s="48" t="s">
        <v>265</v>
      </c>
      <c r="D162" s="48" t="s">
        <v>208</v>
      </c>
      <c r="E162" s="49"/>
      <c r="F162" s="51"/>
      <c r="G162" s="51" t="s">
        <v>171</v>
      </c>
      <c r="H162" s="51" t="s">
        <v>171</v>
      </c>
      <c r="I162" s="51" t="s">
        <v>166</v>
      </c>
      <c r="J162" s="93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  <c r="Y162" s="93"/>
      <c r="Z162" s="93"/>
      <c r="AA162" s="93"/>
      <c r="AB162" s="93"/>
      <c r="AC162" s="93"/>
      <c r="AD162" s="93"/>
      <c r="AE162" s="93"/>
      <c r="AF162" s="93"/>
      <c r="AG162" s="93"/>
      <c r="AH162" s="93"/>
      <c r="AI162" s="93"/>
      <c r="AJ162" s="93"/>
      <c r="AK162" s="93"/>
      <c r="AL162" s="93"/>
      <c r="AM162" s="93"/>
      <c r="AN162" s="93"/>
      <c r="AO162" s="93"/>
      <c r="AP162" s="93"/>
      <c r="AQ162" s="93"/>
      <c r="AR162" s="93"/>
      <c r="AS162" s="93"/>
      <c r="AT162" s="93"/>
      <c r="AU162" s="93"/>
      <c r="AV162" s="52"/>
      <c r="AW162" s="52"/>
      <c r="AX162" s="52"/>
      <c r="AY162" s="52"/>
      <c r="AZ162" s="52"/>
      <c r="BA162" s="52"/>
      <c r="BB162" s="52"/>
      <c r="BC162" s="52"/>
      <c r="BD162" s="52"/>
      <c r="BE162" s="52"/>
      <c r="BF162" s="52"/>
      <c r="BG162" s="52"/>
      <c r="BH162" s="52"/>
      <c r="BI162" s="52"/>
      <c r="BJ162" s="52"/>
      <c r="BK162" s="52"/>
      <c r="BL162" s="52"/>
      <c r="BM162" s="52"/>
      <c r="BN162" s="52"/>
      <c r="BO162" s="52"/>
      <c r="BP162" s="52"/>
      <c r="BQ162" s="52"/>
      <c r="BR162" s="52"/>
      <c r="BS162" s="52"/>
      <c r="BT162" s="52"/>
      <c r="BU162" s="52"/>
      <c r="BV162" s="52"/>
      <c r="BW162" s="52"/>
      <c r="BX162" s="52"/>
      <c r="BY162" s="52"/>
      <c r="BZ162" s="52"/>
      <c r="CA162" s="52"/>
      <c r="CB162" s="52"/>
      <c r="CC162" s="52"/>
      <c r="CD162" s="52"/>
      <c r="CE162" s="52"/>
      <c r="CF162" s="52"/>
      <c r="CG162" s="52"/>
      <c r="CH162" s="52"/>
      <c r="CI162" s="52"/>
      <c r="CJ162" s="52"/>
      <c r="CK162" s="52"/>
      <c r="CL162" s="52"/>
      <c r="CM162" s="52"/>
      <c r="CN162" s="52"/>
      <c r="CO162" s="52"/>
      <c r="CP162" s="52"/>
      <c r="CQ162" s="52"/>
      <c r="CR162" s="52"/>
      <c r="CS162" s="52"/>
      <c r="CT162" s="52"/>
      <c r="CU162" s="52"/>
      <c r="CV162" s="52"/>
      <c r="CW162" s="52"/>
      <c r="CX162" s="52"/>
      <c r="CY162" s="52"/>
      <c r="CZ162" s="52"/>
      <c r="DA162" s="52"/>
      <c r="DB162" s="52"/>
      <c r="DC162" s="52"/>
      <c r="DD162" s="52"/>
      <c r="DE162" s="52"/>
      <c r="DF162" s="52"/>
      <c r="DG162" s="52"/>
      <c r="DH162" s="52"/>
      <c r="DI162" s="52"/>
      <c r="DJ162" s="52"/>
      <c r="DK162" s="52"/>
      <c r="DL162" s="52"/>
      <c r="DM162" s="52"/>
      <c r="DN162" s="52"/>
      <c r="DO162" s="52"/>
      <c r="DP162" s="52"/>
      <c r="DQ162" s="52"/>
      <c r="DR162" s="52"/>
      <c r="DS162" s="52"/>
      <c r="DT162" s="52"/>
      <c r="DU162" s="52"/>
      <c r="DV162" s="52"/>
      <c r="DW162" s="52"/>
      <c r="DX162" s="52"/>
      <c r="DY162" s="52"/>
      <c r="DZ162" s="52"/>
      <c r="EA162" s="52"/>
      <c r="EB162" s="52"/>
      <c r="EC162" s="52"/>
      <c r="ED162" s="52"/>
      <c r="EE162" s="52"/>
      <c r="EF162" s="52"/>
      <c r="EG162" s="52"/>
      <c r="EH162" s="52"/>
      <c r="EI162" s="52"/>
    </row>
    <row r="163" spans="1:139" s="48" customFormat="1" ht="13.9" customHeight="1" x14ac:dyDescent="0.25">
      <c r="A163" s="46" t="s">
        <v>211</v>
      </c>
      <c r="B163" s="48" t="s">
        <v>209</v>
      </c>
      <c r="C163" s="50" t="s">
        <v>239</v>
      </c>
      <c r="D163" s="48" t="s">
        <v>188</v>
      </c>
      <c r="E163" s="49"/>
      <c r="F163" s="51"/>
      <c r="G163" s="51" t="s">
        <v>171</v>
      </c>
      <c r="H163" s="51" t="s">
        <v>171</v>
      </c>
      <c r="I163" s="51" t="s">
        <v>166</v>
      </c>
      <c r="J163" s="93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  <c r="AA163" s="93"/>
      <c r="AB163" s="93"/>
      <c r="AC163" s="93"/>
      <c r="AD163" s="93"/>
      <c r="AE163" s="93"/>
      <c r="AF163" s="93"/>
      <c r="AG163" s="93"/>
      <c r="AH163" s="93"/>
      <c r="AI163" s="93"/>
      <c r="AJ163" s="93"/>
      <c r="AK163" s="93"/>
      <c r="AL163" s="93"/>
      <c r="AM163" s="93"/>
      <c r="AN163" s="93"/>
      <c r="AO163" s="93"/>
      <c r="AP163" s="93"/>
      <c r="AQ163" s="93"/>
      <c r="AR163" s="93"/>
      <c r="AS163" s="93"/>
      <c r="AT163" s="93"/>
      <c r="AU163" s="93"/>
      <c r="AV163" s="52"/>
      <c r="AW163" s="52"/>
      <c r="AX163" s="52"/>
      <c r="AY163" s="52"/>
      <c r="AZ163" s="52"/>
      <c r="BA163" s="52"/>
      <c r="BB163" s="52"/>
      <c r="BC163" s="52"/>
      <c r="BD163" s="52"/>
      <c r="BE163" s="52"/>
      <c r="BF163" s="52"/>
      <c r="BG163" s="52"/>
      <c r="BH163" s="52"/>
      <c r="BI163" s="52"/>
      <c r="BJ163" s="52"/>
      <c r="BK163" s="52"/>
      <c r="BL163" s="52"/>
      <c r="BM163" s="52"/>
      <c r="BN163" s="52"/>
      <c r="BO163" s="52"/>
      <c r="BP163" s="52"/>
      <c r="BQ163" s="52"/>
      <c r="BR163" s="52"/>
      <c r="BS163" s="52"/>
      <c r="BT163" s="52"/>
      <c r="BU163" s="52"/>
      <c r="BV163" s="52"/>
      <c r="BW163" s="52"/>
      <c r="BX163" s="52"/>
      <c r="BY163" s="52"/>
      <c r="BZ163" s="52"/>
      <c r="CA163" s="52"/>
      <c r="CB163" s="52"/>
      <c r="CC163" s="52"/>
      <c r="CD163" s="52"/>
      <c r="CE163" s="52"/>
      <c r="CF163" s="52"/>
      <c r="CG163" s="52"/>
      <c r="CH163" s="52"/>
      <c r="CI163" s="52"/>
      <c r="CJ163" s="52"/>
      <c r="CK163" s="52"/>
      <c r="CL163" s="52"/>
      <c r="CM163" s="52"/>
      <c r="CN163" s="52"/>
      <c r="CO163" s="52"/>
      <c r="CP163" s="52"/>
      <c r="CQ163" s="52"/>
      <c r="CR163" s="52"/>
      <c r="CS163" s="52"/>
      <c r="CT163" s="52"/>
      <c r="CU163" s="52"/>
      <c r="CV163" s="52"/>
      <c r="CW163" s="52"/>
      <c r="CX163" s="52"/>
      <c r="CY163" s="52"/>
      <c r="CZ163" s="52"/>
      <c r="DA163" s="52"/>
      <c r="DB163" s="52"/>
      <c r="DC163" s="52"/>
      <c r="DD163" s="52"/>
      <c r="DE163" s="52"/>
      <c r="DF163" s="52"/>
      <c r="DG163" s="52"/>
      <c r="DH163" s="52"/>
      <c r="DI163" s="52"/>
      <c r="DJ163" s="52"/>
      <c r="DK163" s="52"/>
      <c r="DL163" s="52"/>
      <c r="DM163" s="52"/>
      <c r="DN163" s="52"/>
      <c r="DO163" s="52"/>
      <c r="DP163" s="52"/>
      <c r="DQ163" s="52"/>
      <c r="DR163" s="52"/>
      <c r="DS163" s="52"/>
      <c r="DT163" s="52"/>
      <c r="DU163" s="52"/>
      <c r="DV163" s="52"/>
      <c r="DW163" s="52"/>
      <c r="DX163" s="52"/>
      <c r="DY163" s="52"/>
      <c r="DZ163" s="52"/>
      <c r="EA163" s="52"/>
      <c r="EB163" s="52"/>
      <c r="EC163" s="52"/>
      <c r="ED163" s="52"/>
      <c r="EE163" s="52"/>
      <c r="EF163" s="52"/>
      <c r="EG163" s="52"/>
      <c r="EH163" s="52"/>
      <c r="EI163" s="52"/>
    </row>
    <row r="164" spans="1:139" s="48" customFormat="1" ht="13.9" customHeight="1" x14ac:dyDescent="0.25">
      <c r="A164" s="65" t="s">
        <v>197</v>
      </c>
      <c r="B164" s="61" t="s">
        <v>169</v>
      </c>
      <c r="C164" s="61" t="s">
        <v>265</v>
      </c>
      <c r="D164" s="61" t="s">
        <v>188</v>
      </c>
      <c r="E164" s="62"/>
      <c r="F164" s="63"/>
      <c r="G164" s="64" t="s">
        <v>171</v>
      </c>
      <c r="H164" s="64" t="s">
        <v>171</v>
      </c>
      <c r="I164" s="64" t="s">
        <v>166</v>
      </c>
      <c r="J164" s="93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  <c r="AB164" s="93"/>
      <c r="AC164" s="93"/>
      <c r="AD164" s="93"/>
      <c r="AE164" s="93"/>
      <c r="AF164" s="93"/>
      <c r="AG164" s="93"/>
      <c r="AH164" s="93"/>
      <c r="AI164" s="93"/>
      <c r="AJ164" s="93"/>
      <c r="AK164" s="93"/>
      <c r="AL164" s="93"/>
      <c r="AM164" s="93"/>
      <c r="AN164" s="93"/>
      <c r="AO164" s="93"/>
      <c r="AP164" s="93"/>
      <c r="AQ164" s="93"/>
      <c r="AR164" s="93"/>
      <c r="AS164" s="93"/>
      <c r="AT164" s="93"/>
      <c r="AU164" s="93"/>
      <c r="AV164" s="52"/>
      <c r="AW164" s="52"/>
      <c r="AX164" s="52"/>
      <c r="AY164" s="52"/>
      <c r="AZ164" s="52"/>
      <c r="BA164" s="52"/>
      <c r="BB164" s="52"/>
      <c r="BC164" s="52"/>
      <c r="BD164" s="52"/>
      <c r="BE164" s="52"/>
      <c r="BF164" s="52"/>
      <c r="BG164" s="52"/>
      <c r="BH164" s="52"/>
      <c r="BI164" s="52"/>
      <c r="BJ164" s="52"/>
      <c r="BK164" s="52"/>
      <c r="BL164" s="52"/>
      <c r="BM164" s="52"/>
      <c r="BN164" s="52"/>
      <c r="BO164" s="52"/>
      <c r="BP164" s="52"/>
      <c r="BQ164" s="52"/>
      <c r="BR164" s="52"/>
      <c r="BS164" s="52"/>
      <c r="BT164" s="52"/>
      <c r="BU164" s="52"/>
      <c r="BV164" s="52"/>
      <c r="BW164" s="52"/>
      <c r="BX164" s="52"/>
      <c r="BY164" s="52"/>
      <c r="BZ164" s="52"/>
      <c r="CA164" s="52"/>
      <c r="CB164" s="52"/>
      <c r="CC164" s="52"/>
      <c r="CD164" s="52"/>
      <c r="CE164" s="52"/>
      <c r="CF164" s="52"/>
      <c r="CG164" s="52"/>
      <c r="CH164" s="52"/>
      <c r="CI164" s="52"/>
      <c r="CJ164" s="52"/>
      <c r="CK164" s="52"/>
      <c r="CL164" s="52"/>
      <c r="CM164" s="52"/>
      <c r="CN164" s="52"/>
      <c r="CO164" s="52"/>
      <c r="CP164" s="52"/>
      <c r="CQ164" s="52"/>
      <c r="CR164" s="52"/>
      <c r="CS164" s="52"/>
      <c r="CT164" s="52"/>
      <c r="CU164" s="52"/>
      <c r="CV164" s="52"/>
      <c r="CW164" s="52"/>
      <c r="CX164" s="52"/>
      <c r="CY164" s="52"/>
      <c r="CZ164" s="52"/>
      <c r="DA164" s="52"/>
      <c r="DB164" s="52"/>
      <c r="DC164" s="52"/>
      <c r="DD164" s="52"/>
      <c r="DE164" s="52"/>
      <c r="DF164" s="52"/>
      <c r="DG164" s="52"/>
      <c r="DH164" s="52"/>
      <c r="DI164" s="52"/>
      <c r="DJ164" s="52"/>
      <c r="DK164" s="52"/>
      <c r="DL164" s="52"/>
      <c r="DM164" s="52"/>
      <c r="DN164" s="52"/>
      <c r="DO164" s="52"/>
      <c r="DP164" s="52"/>
      <c r="DQ164" s="52"/>
      <c r="DR164" s="52"/>
      <c r="DS164" s="52"/>
      <c r="DT164" s="52"/>
      <c r="DU164" s="52"/>
      <c r="DV164" s="52"/>
      <c r="DW164" s="52"/>
      <c r="DX164" s="52"/>
      <c r="DY164" s="52"/>
      <c r="DZ164" s="52"/>
      <c r="EA164" s="52"/>
      <c r="EB164" s="52"/>
      <c r="EC164" s="52"/>
      <c r="ED164" s="52"/>
      <c r="EE164" s="52"/>
      <c r="EF164" s="52"/>
      <c r="EG164" s="52"/>
      <c r="EH164" s="52"/>
      <c r="EI164" s="52"/>
    </row>
    <row r="165" spans="1:139" s="48" customFormat="1" ht="13.9" customHeight="1" x14ac:dyDescent="0.25">
      <c r="A165" s="46" t="s">
        <v>197</v>
      </c>
      <c r="B165" s="48" t="s">
        <v>169</v>
      </c>
      <c r="C165" s="48" t="s">
        <v>244</v>
      </c>
      <c r="D165" s="48" t="s">
        <v>175</v>
      </c>
      <c r="E165" s="49"/>
      <c r="F165" s="51"/>
      <c r="G165" s="51" t="s">
        <v>171</v>
      </c>
      <c r="H165" s="51" t="s">
        <v>171</v>
      </c>
      <c r="I165" s="51" t="s">
        <v>166</v>
      </c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  <c r="AB165" s="93"/>
      <c r="AC165" s="93"/>
      <c r="AD165" s="93"/>
      <c r="AE165" s="93"/>
      <c r="AF165" s="93"/>
      <c r="AG165" s="93"/>
      <c r="AH165" s="93"/>
      <c r="AI165" s="93"/>
      <c r="AJ165" s="93"/>
      <c r="AK165" s="93"/>
      <c r="AL165" s="93"/>
      <c r="AM165" s="93"/>
      <c r="AN165" s="93"/>
      <c r="AO165" s="93"/>
      <c r="AP165" s="93"/>
      <c r="AQ165" s="93"/>
      <c r="AR165" s="93"/>
      <c r="AS165" s="93"/>
      <c r="AT165" s="93"/>
      <c r="AU165" s="93"/>
      <c r="AV165" s="52"/>
      <c r="AW165" s="52"/>
      <c r="AX165" s="52"/>
      <c r="AY165" s="52"/>
      <c r="AZ165" s="52"/>
      <c r="BA165" s="52"/>
      <c r="BB165" s="52"/>
      <c r="BC165" s="52"/>
      <c r="BD165" s="52"/>
      <c r="BE165" s="52"/>
      <c r="BF165" s="52"/>
      <c r="BG165" s="52"/>
      <c r="BH165" s="52"/>
      <c r="BI165" s="52"/>
      <c r="BJ165" s="52"/>
      <c r="BK165" s="52"/>
      <c r="BL165" s="52"/>
      <c r="BM165" s="52"/>
      <c r="BN165" s="52"/>
      <c r="BO165" s="52"/>
      <c r="BP165" s="52"/>
      <c r="BQ165" s="52"/>
      <c r="BR165" s="52"/>
      <c r="BS165" s="52"/>
      <c r="BT165" s="52"/>
      <c r="BU165" s="52"/>
      <c r="BV165" s="52"/>
      <c r="BW165" s="52"/>
      <c r="BX165" s="52"/>
      <c r="BY165" s="52"/>
      <c r="BZ165" s="52"/>
      <c r="CA165" s="52"/>
      <c r="CB165" s="52"/>
      <c r="CC165" s="52"/>
      <c r="CD165" s="52"/>
      <c r="CE165" s="52"/>
      <c r="CF165" s="52"/>
      <c r="CG165" s="52"/>
      <c r="CH165" s="52"/>
      <c r="CI165" s="52"/>
      <c r="CJ165" s="52"/>
      <c r="CK165" s="52"/>
      <c r="CL165" s="52"/>
      <c r="CM165" s="52"/>
      <c r="CN165" s="52"/>
      <c r="CO165" s="52"/>
      <c r="CP165" s="52"/>
      <c r="CQ165" s="52"/>
      <c r="CR165" s="52"/>
      <c r="CS165" s="52"/>
      <c r="CT165" s="52"/>
      <c r="CU165" s="52"/>
      <c r="CV165" s="52"/>
      <c r="CW165" s="52"/>
      <c r="CX165" s="52"/>
      <c r="CY165" s="52"/>
      <c r="CZ165" s="52"/>
      <c r="DA165" s="52"/>
      <c r="DB165" s="52"/>
      <c r="DC165" s="52"/>
      <c r="DD165" s="52"/>
      <c r="DE165" s="52"/>
      <c r="DF165" s="52"/>
      <c r="DG165" s="52"/>
      <c r="DH165" s="52"/>
      <c r="DI165" s="52"/>
      <c r="DJ165" s="52"/>
      <c r="DK165" s="52"/>
      <c r="DL165" s="52"/>
      <c r="DM165" s="52"/>
      <c r="DN165" s="52"/>
      <c r="DO165" s="52"/>
      <c r="DP165" s="52"/>
      <c r="DQ165" s="52"/>
      <c r="DR165" s="52"/>
      <c r="DS165" s="52"/>
      <c r="DT165" s="52"/>
      <c r="DU165" s="52"/>
      <c r="DV165" s="52"/>
      <c r="DW165" s="52"/>
      <c r="DX165" s="52"/>
      <c r="DY165" s="52"/>
      <c r="DZ165" s="52"/>
      <c r="EA165" s="52"/>
      <c r="EB165" s="52"/>
      <c r="EC165" s="52"/>
      <c r="ED165" s="52"/>
      <c r="EE165" s="52"/>
      <c r="EF165" s="52"/>
      <c r="EG165" s="52"/>
      <c r="EH165" s="52"/>
      <c r="EI165" s="52"/>
    </row>
    <row r="166" spans="1:139" s="48" customFormat="1" ht="13.9" customHeight="1" x14ac:dyDescent="0.25">
      <c r="A166" s="47" t="s">
        <v>197</v>
      </c>
      <c r="B166" s="48" t="s">
        <v>169</v>
      </c>
      <c r="C166" s="48" t="s">
        <v>244</v>
      </c>
      <c r="D166" s="48" t="s">
        <v>182</v>
      </c>
      <c r="E166" s="49"/>
      <c r="F166" s="51"/>
      <c r="G166" s="51" t="s">
        <v>171</v>
      </c>
      <c r="H166" s="51" t="s">
        <v>171</v>
      </c>
      <c r="I166" s="51" t="s">
        <v>166</v>
      </c>
      <c r="J166" s="93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  <c r="AA166" s="93"/>
      <c r="AB166" s="93"/>
      <c r="AC166" s="93"/>
      <c r="AD166" s="93"/>
      <c r="AE166" s="93"/>
      <c r="AF166" s="93"/>
      <c r="AG166" s="93"/>
      <c r="AH166" s="93"/>
      <c r="AI166" s="93"/>
      <c r="AJ166" s="93"/>
      <c r="AK166" s="93"/>
      <c r="AL166" s="93"/>
      <c r="AM166" s="93"/>
      <c r="AN166" s="93"/>
      <c r="AO166" s="93"/>
      <c r="AP166" s="93"/>
      <c r="AQ166" s="93"/>
      <c r="AR166" s="93"/>
      <c r="AS166" s="93"/>
      <c r="AT166" s="93"/>
      <c r="AU166" s="93"/>
      <c r="AV166" s="52"/>
      <c r="AW166" s="52"/>
      <c r="AX166" s="52"/>
      <c r="AY166" s="52"/>
      <c r="AZ166" s="52"/>
      <c r="BA166" s="52"/>
      <c r="BB166" s="52"/>
      <c r="BC166" s="52"/>
      <c r="BD166" s="52"/>
      <c r="BE166" s="52"/>
      <c r="BF166" s="52"/>
      <c r="BG166" s="52"/>
      <c r="BH166" s="52"/>
      <c r="BI166" s="52"/>
      <c r="BJ166" s="52"/>
      <c r="BK166" s="52"/>
      <c r="BL166" s="52"/>
      <c r="BM166" s="52"/>
      <c r="BN166" s="52"/>
      <c r="BO166" s="52"/>
      <c r="BP166" s="52"/>
      <c r="BQ166" s="52"/>
      <c r="BR166" s="52"/>
      <c r="BS166" s="52"/>
      <c r="BT166" s="52"/>
      <c r="BU166" s="52"/>
      <c r="BV166" s="52"/>
      <c r="BW166" s="52"/>
      <c r="BX166" s="52"/>
      <c r="BY166" s="52"/>
      <c r="BZ166" s="52"/>
      <c r="CA166" s="52"/>
      <c r="CB166" s="52"/>
      <c r="CC166" s="52"/>
      <c r="CD166" s="52"/>
      <c r="CE166" s="52"/>
      <c r="CF166" s="52"/>
      <c r="CG166" s="52"/>
      <c r="CH166" s="52"/>
      <c r="CI166" s="52"/>
      <c r="CJ166" s="52"/>
      <c r="CK166" s="52"/>
      <c r="CL166" s="52"/>
      <c r="CM166" s="52"/>
      <c r="CN166" s="52"/>
      <c r="CO166" s="52"/>
      <c r="CP166" s="52"/>
      <c r="CQ166" s="52"/>
      <c r="CR166" s="52"/>
      <c r="CS166" s="52"/>
      <c r="CT166" s="52"/>
      <c r="CU166" s="52"/>
      <c r="CV166" s="52"/>
      <c r="CW166" s="52"/>
      <c r="CX166" s="52"/>
      <c r="CY166" s="52"/>
      <c r="CZ166" s="52"/>
      <c r="DA166" s="52"/>
      <c r="DB166" s="52"/>
      <c r="DC166" s="52"/>
      <c r="DD166" s="52"/>
      <c r="DE166" s="52"/>
      <c r="DF166" s="52"/>
      <c r="DG166" s="52"/>
      <c r="DH166" s="52"/>
      <c r="DI166" s="52"/>
      <c r="DJ166" s="52"/>
      <c r="DK166" s="52"/>
      <c r="DL166" s="52"/>
      <c r="DM166" s="52"/>
      <c r="DN166" s="52"/>
      <c r="DO166" s="52"/>
      <c r="DP166" s="52"/>
      <c r="DQ166" s="52"/>
      <c r="DR166" s="52"/>
      <c r="DS166" s="52"/>
      <c r="DT166" s="52"/>
      <c r="DU166" s="52"/>
      <c r="DV166" s="52"/>
      <c r="DW166" s="52"/>
      <c r="DX166" s="52"/>
      <c r="DY166" s="52"/>
      <c r="DZ166" s="52"/>
      <c r="EA166" s="52"/>
      <c r="EB166" s="52"/>
      <c r="EC166" s="52"/>
      <c r="ED166" s="52"/>
      <c r="EE166" s="52"/>
      <c r="EF166" s="52"/>
      <c r="EG166" s="52"/>
      <c r="EH166" s="52"/>
      <c r="EI166" s="52"/>
    </row>
    <row r="167" spans="1:139" s="48" customFormat="1" ht="13.9" customHeight="1" x14ac:dyDescent="0.25">
      <c r="A167" s="46" t="s">
        <v>197</v>
      </c>
      <c r="B167" s="48" t="s">
        <v>209</v>
      </c>
      <c r="C167" s="48" t="s">
        <v>244</v>
      </c>
      <c r="E167" s="49"/>
      <c r="F167" s="51"/>
      <c r="G167" s="51" t="s">
        <v>171</v>
      </c>
      <c r="H167" s="51" t="s">
        <v>171</v>
      </c>
      <c r="I167" s="51" t="s">
        <v>166</v>
      </c>
      <c r="J167" s="93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  <c r="AA167" s="93"/>
      <c r="AB167" s="93"/>
      <c r="AC167" s="93"/>
      <c r="AD167" s="93"/>
      <c r="AE167" s="93"/>
      <c r="AF167" s="93"/>
      <c r="AG167" s="93"/>
      <c r="AH167" s="93"/>
      <c r="AI167" s="93"/>
      <c r="AJ167" s="93"/>
      <c r="AK167" s="93"/>
      <c r="AL167" s="93"/>
      <c r="AM167" s="93"/>
      <c r="AN167" s="93"/>
      <c r="AO167" s="93"/>
      <c r="AP167" s="93"/>
      <c r="AQ167" s="93"/>
      <c r="AR167" s="93"/>
      <c r="AS167" s="93"/>
      <c r="AT167" s="93"/>
      <c r="AU167" s="93"/>
      <c r="AV167" s="52"/>
      <c r="AW167" s="52"/>
      <c r="AX167" s="52"/>
      <c r="AY167" s="52"/>
      <c r="AZ167" s="52"/>
      <c r="BA167" s="52"/>
      <c r="BB167" s="52"/>
      <c r="BC167" s="52"/>
      <c r="BD167" s="52"/>
      <c r="BE167" s="52"/>
      <c r="BF167" s="52"/>
      <c r="BG167" s="52"/>
      <c r="BH167" s="52"/>
      <c r="BI167" s="52"/>
      <c r="BJ167" s="52"/>
      <c r="BK167" s="52"/>
      <c r="BL167" s="52"/>
      <c r="BM167" s="52"/>
      <c r="BN167" s="52"/>
      <c r="BO167" s="52"/>
      <c r="BP167" s="52"/>
      <c r="BQ167" s="52"/>
      <c r="BR167" s="52"/>
      <c r="BS167" s="52"/>
      <c r="BT167" s="52"/>
      <c r="BU167" s="52"/>
      <c r="BV167" s="52"/>
      <c r="BW167" s="52"/>
      <c r="BX167" s="52"/>
      <c r="BY167" s="52"/>
      <c r="BZ167" s="52"/>
      <c r="CA167" s="52"/>
      <c r="CB167" s="52"/>
      <c r="CC167" s="52"/>
      <c r="CD167" s="52"/>
      <c r="CE167" s="52"/>
      <c r="CF167" s="52"/>
      <c r="CG167" s="52"/>
      <c r="CH167" s="52"/>
      <c r="CI167" s="52"/>
      <c r="CJ167" s="52"/>
      <c r="CK167" s="52"/>
      <c r="CL167" s="52"/>
      <c r="CM167" s="52"/>
      <c r="CN167" s="52"/>
      <c r="CO167" s="52"/>
      <c r="CP167" s="52"/>
      <c r="CQ167" s="52"/>
      <c r="CR167" s="52"/>
      <c r="CS167" s="52"/>
      <c r="CT167" s="52"/>
      <c r="CU167" s="52"/>
      <c r="CV167" s="52"/>
      <c r="CW167" s="52"/>
      <c r="CX167" s="52"/>
      <c r="CY167" s="52"/>
      <c r="CZ167" s="52"/>
      <c r="DA167" s="52"/>
      <c r="DB167" s="52"/>
      <c r="DC167" s="52"/>
      <c r="DD167" s="52"/>
      <c r="DE167" s="52"/>
      <c r="DF167" s="52"/>
      <c r="DG167" s="52"/>
      <c r="DH167" s="52"/>
      <c r="DI167" s="52"/>
      <c r="DJ167" s="52"/>
      <c r="DK167" s="52"/>
      <c r="DL167" s="52"/>
      <c r="DM167" s="52"/>
      <c r="DN167" s="52"/>
      <c r="DO167" s="52"/>
      <c r="DP167" s="52"/>
      <c r="DQ167" s="52"/>
      <c r="DR167" s="52"/>
      <c r="DS167" s="52"/>
      <c r="DT167" s="52"/>
      <c r="DU167" s="52"/>
      <c r="DV167" s="52"/>
      <c r="DW167" s="52"/>
      <c r="DX167" s="52"/>
      <c r="DY167" s="52"/>
      <c r="DZ167" s="52"/>
      <c r="EA167" s="52"/>
      <c r="EB167" s="52"/>
      <c r="EC167" s="52"/>
      <c r="ED167" s="52"/>
      <c r="EE167" s="52"/>
      <c r="EF167" s="52"/>
      <c r="EG167" s="52"/>
      <c r="EH167" s="52"/>
      <c r="EI167" s="52"/>
    </row>
    <row r="168" spans="1:139" s="48" customFormat="1" ht="13.9" customHeight="1" x14ac:dyDescent="0.25">
      <c r="A168" s="46" t="s">
        <v>197</v>
      </c>
      <c r="B168" s="48" t="s">
        <v>209</v>
      </c>
      <c r="C168" s="50" t="s">
        <v>239</v>
      </c>
      <c r="D168" s="48" t="s">
        <v>188</v>
      </c>
      <c r="E168" s="49"/>
      <c r="F168" s="51"/>
      <c r="G168" s="51" t="s">
        <v>171</v>
      </c>
      <c r="H168" s="51" t="s">
        <v>171</v>
      </c>
      <c r="I168" s="51" t="s">
        <v>166</v>
      </c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3"/>
      <c r="AS168" s="93"/>
      <c r="AT168" s="93"/>
      <c r="AU168" s="93"/>
      <c r="AV168" s="52"/>
      <c r="AW168" s="52"/>
      <c r="AX168" s="52"/>
      <c r="AY168" s="52"/>
      <c r="AZ168" s="52"/>
      <c r="BA168" s="52"/>
      <c r="BB168" s="52"/>
      <c r="BC168" s="52"/>
      <c r="BD168" s="52"/>
      <c r="BE168" s="52"/>
      <c r="BF168" s="52"/>
      <c r="BG168" s="52"/>
      <c r="BH168" s="52"/>
      <c r="BI168" s="52"/>
      <c r="BJ168" s="52"/>
      <c r="BK168" s="52"/>
      <c r="BL168" s="52"/>
      <c r="BM168" s="52"/>
      <c r="BN168" s="52"/>
      <c r="BO168" s="52"/>
      <c r="BP168" s="52"/>
      <c r="BQ168" s="52"/>
      <c r="BR168" s="52"/>
      <c r="BS168" s="52"/>
      <c r="BT168" s="52"/>
      <c r="BU168" s="52"/>
      <c r="BV168" s="52"/>
      <c r="BW168" s="52"/>
      <c r="BX168" s="52"/>
      <c r="BY168" s="52"/>
      <c r="BZ168" s="52"/>
      <c r="CA168" s="52"/>
      <c r="CB168" s="52"/>
      <c r="CC168" s="52"/>
      <c r="CD168" s="52"/>
      <c r="CE168" s="52"/>
      <c r="CF168" s="52"/>
      <c r="CG168" s="52"/>
      <c r="CH168" s="52"/>
      <c r="CI168" s="52"/>
      <c r="CJ168" s="52"/>
      <c r="CK168" s="52"/>
      <c r="CL168" s="52"/>
      <c r="CM168" s="52"/>
      <c r="CN168" s="52"/>
      <c r="CO168" s="52"/>
      <c r="CP168" s="52"/>
      <c r="CQ168" s="52"/>
      <c r="CR168" s="52"/>
      <c r="CS168" s="52"/>
      <c r="CT168" s="52"/>
      <c r="CU168" s="52"/>
      <c r="CV168" s="52"/>
      <c r="CW168" s="52"/>
      <c r="CX168" s="52"/>
      <c r="CY168" s="52"/>
      <c r="CZ168" s="52"/>
      <c r="DA168" s="52"/>
      <c r="DB168" s="52"/>
      <c r="DC168" s="52"/>
      <c r="DD168" s="52"/>
      <c r="DE168" s="52"/>
      <c r="DF168" s="52"/>
      <c r="DG168" s="52"/>
      <c r="DH168" s="52"/>
      <c r="DI168" s="52"/>
      <c r="DJ168" s="52"/>
      <c r="DK168" s="52"/>
      <c r="DL168" s="52"/>
      <c r="DM168" s="52"/>
      <c r="DN168" s="52"/>
      <c r="DO168" s="52"/>
      <c r="DP168" s="52"/>
      <c r="DQ168" s="52"/>
      <c r="DR168" s="52"/>
      <c r="DS168" s="52"/>
      <c r="DT168" s="52"/>
      <c r="DU168" s="52"/>
      <c r="DV168" s="52"/>
      <c r="DW168" s="52"/>
      <c r="DX168" s="52"/>
      <c r="DY168" s="52"/>
      <c r="DZ168" s="52"/>
      <c r="EA168" s="52"/>
      <c r="EB168" s="52"/>
      <c r="EC168" s="52"/>
      <c r="ED168" s="52"/>
      <c r="EE168" s="52"/>
      <c r="EF168" s="52"/>
      <c r="EG168" s="52"/>
      <c r="EH168" s="52"/>
      <c r="EI168" s="52"/>
    </row>
    <row r="169" spans="1:139" s="48" customFormat="1" ht="13.9" customHeight="1" x14ac:dyDescent="0.25">
      <c r="A169" s="66" t="s">
        <v>198</v>
      </c>
      <c r="B169" s="61" t="s">
        <v>169</v>
      </c>
      <c r="C169" s="63" t="s">
        <v>268</v>
      </c>
      <c r="D169" s="61" t="s">
        <v>178</v>
      </c>
      <c r="E169" s="62" t="s">
        <v>269</v>
      </c>
      <c r="F169" s="63"/>
      <c r="G169" s="64" t="s">
        <v>171</v>
      </c>
      <c r="H169" s="64" t="s">
        <v>171</v>
      </c>
      <c r="I169" s="64" t="s">
        <v>166</v>
      </c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3"/>
      <c r="AB169" s="93"/>
      <c r="AC169" s="93"/>
      <c r="AD169" s="93"/>
      <c r="AE169" s="93"/>
      <c r="AF169" s="93"/>
      <c r="AG169" s="93"/>
      <c r="AH169" s="93"/>
      <c r="AI169" s="93"/>
      <c r="AJ169" s="93"/>
      <c r="AK169" s="93"/>
      <c r="AL169" s="93"/>
      <c r="AM169" s="93"/>
      <c r="AN169" s="93"/>
      <c r="AO169" s="93"/>
      <c r="AP169" s="93"/>
      <c r="AQ169" s="93"/>
      <c r="AR169" s="93"/>
      <c r="AS169" s="93"/>
      <c r="AT169" s="93"/>
      <c r="AU169" s="93"/>
      <c r="AV169" s="52"/>
      <c r="AW169" s="52"/>
      <c r="AX169" s="52"/>
      <c r="AY169" s="52"/>
      <c r="AZ169" s="52"/>
      <c r="BA169" s="52"/>
      <c r="BB169" s="52"/>
      <c r="BC169" s="52"/>
      <c r="BD169" s="52"/>
      <c r="BE169" s="52"/>
      <c r="BF169" s="52"/>
      <c r="BG169" s="52"/>
      <c r="BH169" s="52"/>
      <c r="BI169" s="52"/>
      <c r="BJ169" s="52"/>
      <c r="BK169" s="52"/>
      <c r="BL169" s="52"/>
      <c r="BM169" s="52"/>
      <c r="BN169" s="52"/>
      <c r="BO169" s="52"/>
      <c r="BP169" s="52"/>
      <c r="BQ169" s="52"/>
      <c r="BR169" s="52"/>
      <c r="BS169" s="52"/>
      <c r="BT169" s="52"/>
      <c r="BU169" s="52"/>
      <c r="BV169" s="52"/>
      <c r="BW169" s="52"/>
      <c r="BX169" s="52"/>
      <c r="BY169" s="52"/>
      <c r="BZ169" s="52"/>
      <c r="CA169" s="52"/>
      <c r="CB169" s="52"/>
      <c r="CC169" s="52"/>
      <c r="CD169" s="52"/>
      <c r="CE169" s="52"/>
      <c r="CF169" s="52"/>
      <c r="CG169" s="52"/>
      <c r="CH169" s="52"/>
      <c r="CI169" s="52"/>
      <c r="CJ169" s="52"/>
      <c r="CK169" s="52"/>
      <c r="CL169" s="52"/>
      <c r="CM169" s="52"/>
      <c r="CN169" s="52"/>
      <c r="CO169" s="52"/>
      <c r="CP169" s="52"/>
      <c r="CQ169" s="52"/>
      <c r="CR169" s="52"/>
      <c r="CS169" s="52"/>
      <c r="CT169" s="52"/>
      <c r="CU169" s="52"/>
      <c r="CV169" s="52"/>
      <c r="CW169" s="52"/>
      <c r="CX169" s="52"/>
      <c r="CY169" s="52"/>
      <c r="CZ169" s="52"/>
      <c r="DA169" s="52"/>
      <c r="DB169" s="52"/>
      <c r="DC169" s="52"/>
      <c r="DD169" s="52"/>
      <c r="DE169" s="52"/>
      <c r="DF169" s="52"/>
      <c r="DG169" s="52"/>
      <c r="DH169" s="52"/>
      <c r="DI169" s="52"/>
      <c r="DJ169" s="52"/>
      <c r="DK169" s="52"/>
      <c r="DL169" s="52"/>
      <c r="DM169" s="52"/>
      <c r="DN169" s="52"/>
      <c r="DO169" s="52"/>
      <c r="DP169" s="52"/>
      <c r="DQ169" s="52"/>
      <c r="DR169" s="52"/>
      <c r="DS169" s="52"/>
      <c r="DT169" s="52"/>
      <c r="DU169" s="52"/>
      <c r="DV169" s="52"/>
      <c r="DW169" s="52"/>
      <c r="DX169" s="52"/>
      <c r="DY169" s="52"/>
      <c r="DZ169" s="52"/>
      <c r="EA169" s="52"/>
      <c r="EB169" s="52"/>
      <c r="EC169" s="52"/>
      <c r="ED169" s="52"/>
      <c r="EE169" s="52"/>
      <c r="EF169" s="52"/>
      <c r="EG169" s="52"/>
      <c r="EH169" s="52"/>
      <c r="EI169" s="52"/>
    </row>
    <row r="170" spans="1:139" s="48" customFormat="1" ht="13.9" customHeight="1" x14ac:dyDescent="0.25">
      <c r="A170" s="47" t="s">
        <v>198</v>
      </c>
      <c r="B170" s="48" t="s">
        <v>169</v>
      </c>
      <c r="C170" s="50" t="s">
        <v>268</v>
      </c>
      <c r="D170" s="48" t="s">
        <v>200</v>
      </c>
      <c r="E170" s="49" t="s">
        <v>269</v>
      </c>
      <c r="F170" s="51"/>
      <c r="G170" s="51" t="s">
        <v>171</v>
      </c>
      <c r="H170" s="51" t="s">
        <v>171</v>
      </c>
      <c r="I170" s="51" t="s">
        <v>166</v>
      </c>
      <c r="J170" s="93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  <c r="AA170" s="93"/>
      <c r="AB170" s="93"/>
      <c r="AC170" s="93"/>
      <c r="AD170" s="93"/>
      <c r="AE170" s="93"/>
      <c r="AF170" s="93"/>
      <c r="AG170" s="93"/>
      <c r="AH170" s="93"/>
      <c r="AI170" s="93"/>
      <c r="AJ170" s="93"/>
      <c r="AK170" s="93"/>
      <c r="AL170" s="93"/>
      <c r="AM170" s="93"/>
      <c r="AN170" s="93"/>
      <c r="AO170" s="93"/>
      <c r="AP170" s="93"/>
      <c r="AQ170" s="93"/>
      <c r="AR170" s="93"/>
      <c r="AS170" s="93"/>
      <c r="AT170" s="93"/>
      <c r="AU170" s="93"/>
      <c r="AV170" s="52"/>
      <c r="AW170" s="52"/>
      <c r="AX170" s="52"/>
      <c r="AY170" s="52"/>
      <c r="AZ170" s="52"/>
      <c r="BA170" s="52"/>
      <c r="BB170" s="52"/>
      <c r="BC170" s="52"/>
      <c r="BD170" s="52"/>
      <c r="BE170" s="52"/>
      <c r="BF170" s="52"/>
      <c r="BG170" s="52"/>
      <c r="BH170" s="52"/>
      <c r="BI170" s="52"/>
      <c r="BJ170" s="52"/>
      <c r="BK170" s="52"/>
      <c r="BL170" s="52"/>
      <c r="BM170" s="52"/>
      <c r="BN170" s="52"/>
      <c r="BO170" s="52"/>
      <c r="BP170" s="52"/>
      <c r="BQ170" s="52"/>
      <c r="BR170" s="52"/>
      <c r="BS170" s="52"/>
      <c r="BT170" s="52"/>
      <c r="BU170" s="52"/>
      <c r="BV170" s="52"/>
      <c r="BW170" s="52"/>
      <c r="BX170" s="52"/>
      <c r="BY170" s="52"/>
      <c r="BZ170" s="52"/>
      <c r="CA170" s="52"/>
      <c r="CB170" s="52"/>
      <c r="CC170" s="52"/>
      <c r="CD170" s="52"/>
      <c r="CE170" s="52"/>
      <c r="CF170" s="52"/>
      <c r="CG170" s="52"/>
      <c r="CH170" s="52"/>
      <c r="CI170" s="52"/>
      <c r="CJ170" s="52"/>
      <c r="CK170" s="52"/>
      <c r="CL170" s="52"/>
      <c r="CM170" s="52"/>
      <c r="CN170" s="52"/>
      <c r="CO170" s="52"/>
      <c r="CP170" s="52"/>
      <c r="CQ170" s="52"/>
      <c r="CR170" s="52"/>
      <c r="CS170" s="52"/>
      <c r="CT170" s="52"/>
      <c r="CU170" s="52"/>
      <c r="CV170" s="52"/>
      <c r="CW170" s="52"/>
      <c r="CX170" s="52"/>
      <c r="CY170" s="52"/>
      <c r="CZ170" s="52"/>
      <c r="DA170" s="52"/>
      <c r="DB170" s="52"/>
      <c r="DC170" s="52"/>
      <c r="DD170" s="52"/>
      <c r="DE170" s="52"/>
      <c r="DF170" s="52"/>
      <c r="DG170" s="52"/>
      <c r="DH170" s="52"/>
      <c r="DI170" s="52"/>
      <c r="DJ170" s="52"/>
      <c r="DK170" s="52"/>
      <c r="DL170" s="52"/>
      <c r="DM170" s="52"/>
      <c r="DN170" s="52"/>
      <c r="DO170" s="52"/>
      <c r="DP170" s="52"/>
      <c r="DQ170" s="52"/>
      <c r="DR170" s="52"/>
      <c r="DS170" s="52"/>
      <c r="DT170" s="52"/>
      <c r="DU170" s="52"/>
      <c r="DV170" s="52"/>
      <c r="DW170" s="52"/>
      <c r="DX170" s="52"/>
      <c r="DY170" s="52"/>
      <c r="DZ170" s="52"/>
      <c r="EA170" s="52"/>
      <c r="EB170" s="52"/>
      <c r="EC170" s="52"/>
      <c r="ED170" s="52"/>
      <c r="EE170" s="52"/>
      <c r="EF170" s="52"/>
      <c r="EG170" s="52"/>
      <c r="EH170" s="52"/>
      <c r="EI170" s="52"/>
    </row>
    <row r="171" spans="1:139" s="48" customFormat="1" ht="13.9" customHeight="1" x14ac:dyDescent="0.25">
      <c r="A171" s="46" t="s">
        <v>198</v>
      </c>
      <c r="B171" s="48" t="s">
        <v>169</v>
      </c>
      <c r="C171" s="50" t="s">
        <v>268</v>
      </c>
      <c r="D171" s="48" t="s">
        <v>131</v>
      </c>
      <c r="E171" s="49" t="s">
        <v>269</v>
      </c>
      <c r="F171" s="51"/>
      <c r="G171" s="51" t="s">
        <v>171</v>
      </c>
      <c r="H171" s="51" t="s">
        <v>171</v>
      </c>
      <c r="I171" s="51" t="s">
        <v>166</v>
      </c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  <c r="AA171" s="93"/>
      <c r="AB171" s="93"/>
      <c r="AC171" s="93"/>
      <c r="AD171" s="93"/>
      <c r="AE171" s="93"/>
      <c r="AF171" s="93"/>
      <c r="AG171" s="93"/>
      <c r="AH171" s="93"/>
      <c r="AI171" s="93"/>
      <c r="AJ171" s="93"/>
      <c r="AK171" s="93"/>
      <c r="AL171" s="93"/>
      <c r="AM171" s="93"/>
      <c r="AN171" s="93"/>
      <c r="AO171" s="93"/>
      <c r="AP171" s="93"/>
      <c r="AQ171" s="93"/>
      <c r="AR171" s="93"/>
      <c r="AS171" s="93"/>
      <c r="AT171" s="93"/>
      <c r="AU171" s="93"/>
      <c r="AV171" s="52"/>
      <c r="AW171" s="52"/>
      <c r="AX171" s="52"/>
      <c r="AY171" s="52"/>
      <c r="AZ171" s="52"/>
      <c r="BA171" s="52"/>
      <c r="BB171" s="52"/>
      <c r="BC171" s="52"/>
      <c r="BD171" s="52"/>
      <c r="BE171" s="52"/>
      <c r="BF171" s="52"/>
      <c r="BG171" s="52"/>
      <c r="BH171" s="52"/>
      <c r="BI171" s="52"/>
      <c r="BJ171" s="52"/>
      <c r="BK171" s="52"/>
      <c r="BL171" s="52"/>
      <c r="BM171" s="52"/>
      <c r="BN171" s="52"/>
      <c r="BO171" s="52"/>
      <c r="BP171" s="52"/>
      <c r="BQ171" s="52"/>
      <c r="BR171" s="52"/>
      <c r="BS171" s="52"/>
      <c r="BT171" s="52"/>
      <c r="BU171" s="52"/>
      <c r="BV171" s="52"/>
      <c r="BW171" s="52"/>
      <c r="BX171" s="52"/>
      <c r="BY171" s="52"/>
      <c r="BZ171" s="52"/>
      <c r="CA171" s="52"/>
      <c r="CB171" s="52"/>
      <c r="CC171" s="52"/>
      <c r="CD171" s="52"/>
      <c r="CE171" s="52"/>
      <c r="CF171" s="52"/>
      <c r="CG171" s="52"/>
      <c r="CH171" s="52"/>
      <c r="CI171" s="52"/>
      <c r="CJ171" s="52"/>
      <c r="CK171" s="52"/>
      <c r="CL171" s="52"/>
      <c r="CM171" s="52"/>
      <c r="CN171" s="52"/>
      <c r="CO171" s="52"/>
      <c r="CP171" s="52"/>
      <c r="CQ171" s="52"/>
      <c r="CR171" s="52"/>
      <c r="CS171" s="52"/>
      <c r="CT171" s="52"/>
      <c r="CU171" s="52"/>
      <c r="CV171" s="52"/>
      <c r="CW171" s="52"/>
      <c r="CX171" s="52"/>
      <c r="CY171" s="52"/>
      <c r="CZ171" s="52"/>
      <c r="DA171" s="52"/>
      <c r="DB171" s="52"/>
      <c r="DC171" s="52"/>
      <c r="DD171" s="52"/>
      <c r="DE171" s="52"/>
      <c r="DF171" s="52"/>
      <c r="DG171" s="52"/>
      <c r="DH171" s="52"/>
      <c r="DI171" s="52"/>
      <c r="DJ171" s="52"/>
      <c r="DK171" s="52"/>
      <c r="DL171" s="52"/>
      <c r="DM171" s="52"/>
      <c r="DN171" s="52"/>
      <c r="DO171" s="52"/>
      <c r="DP171" s="52"/>
      <c r="DQ171" s="52"/>
      <c r="DR171" s="52"/>
      <c r="DS171" s="52"/>
      <c r="DT171" s="52"/>
      <c r="DU171" s="52"/>
      <c r="DV171" s="52"/>
      <c r="DW171" s="52"/>
      <c r="DX171" s="52"/>
      <c r="DY171" s="52"/>
      <c r="DZ171" s="52"/>
      <c r="EA171" s="52"/>
      <c r="EB171" s="52"/>
      <c r="EC171" s="52"/>
      <c r="ED171" s="52"/>
      <c r="EE171" s="52"/>
      <c r="EF171" s="52"/>
      <c r="EG171" s="52"/>
      <c r="EH171" s="52"/>
      <c r="EI171" s="52"/>
    </row>
    <row r="172" spans="1:139" s="48" customFormat="1" ht="13.9" customHeight="1" x14ac:dyDescent="0.25">
      <c r="A172" s="47" t="s">
        <v>198</v>
      </c>
      <c r="B172" s="48" t="s">
        <v>169</v>
      </c>
      <c r="C172" s="50" t="s">
        <v>268</v>
      </c>
      <c r="D172" s="48" t="s">
        <v>181</v>
      </c>
      <c r="E172" s="49" t="s">
        <v>269</v>
      </c>
      <c r="F172" s="51"/>
      <c r="G172" s="51" t="s">
        <v>171</v>
      </c>
      <c r="H172" s="51" t="s">
        <v>171</v>
      </c>
      <c r="I172" s="51" t="s">
        <v>166</v>
      </c>
      <c r="J172" s="93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  <c r="AA172" s="93"/>
      <c r="AB172" s="93"/>
      <c r="AC172" s="93"/>
      <c r="AD172" s="93"/>
      <c r="AE172" s="93"/>
      <c r="AF172" s="93"/>
      <c r="AG172" s="93"/>
      <c r="AH172" s="93"/>
      <c r="AI172" s="93"/>
      <c r="AJ172" s="93"/>
      <c r="AK172" s="93"/>
      <c r="AL172" s="93"/>
      <c r="AM172" s="93"/>
      <c r="AN172" s="93"/>
      <c r="AO172" s="93"/>
      <c r="AP172" s="93"/>
      <c r="AQ172" s="93"/>
      <c r="AR172" s="93"/>
      <c r="AS172" s="93"/>
      <c r="AT172" s="93"/>
      <c r="AU172" s="93"/>
      <c r="AV172" s="52"/>
      <c r="AW172" s="52"/>
      <c r="AX172" s="52"/>
      <c r="AY172" s="52"/>
      <c r="AZ172" s="52"/>
      <c r="BA172" s="52"/>
      <c r="BB172" s="52"/>
      <c r="BC172" s="52"/>
      <c r="BD172" s="52"/>
      <c r="BE172" s="52"/>
      <c r="BF172" s="52"/>
      <c r="BG172" s="52"/>
      <c r="BH172" s="52"/>
      <c r="BI172" s="52"/>
      <c r="BJ172" s="52"/>
      <c r="BK172" s="52"/>
      <c r="BL172" s="52"/>
      <c r="BM172" s="52"/>
      <c r="BN172" s="52"/>
      <c r="BO172" s="52"/>
      <c r="BP172" s="52"/>
      <c r="BQ172" s="52"/>
      <c r="BR172" s="52"/>
      <c r="BS172" s="52"/>
      <c r="BT172" s="52"/>
      <c r="BU172" s="52"/>
      <c r="BV172" s="52"/>
      <c r="BW172" s="52"/>
      <c r="BX172" s="52"/>
      <c r="BY172" s="52"/>
      <c r="BZ172" s="52"/>
      <c r="CA172" s="52"/>
      <c r="CB172" s="52"/>
      <c r="CC172" s="52"/>
      <c r="CD172" s="52"/>
      <c r="CE172" s="52"/>
      <c r="CF172" s="52"/>
      <c r="CG172" s="52"/>
      <c r="CH172" s="52"/>
      <c r="CI172" s="52"/>
      <c r="CJ172" s="52"/>
      <c r="CK172" s="52"/>
      <c r="CL172" s="52"/>
      <c r="CM172" s="52"/>
      <c r="CN172" s="52"/>
      <c r="CO172" s="52"/>
      <c r="CP172" s="52"/>
      <c r="CQ172" s="52"/>
      <c r="CR172" s="52"/>
      <c r="CS172" s="52"/>
      <c r="CT172" s="52"/>
      <c r="CU172" s="52"/>
      <c r="CV172" s="52"/>
      <c r="CW172" s="52"/>
      <c r="CX172" s="52"/>
      <c r="CY172" s="52"/>
      <c r="CZ172" s="52"/>
      <c r="DA172" s="52"/>
      <c r="DB172" s="52"/>
      <c r="DC172" s="52"/>
      <c r="DD172" s="52"/>
      <c r="DE172" s="52"/>
      <c r="DF172" s="52"/>
      <c r="DG172" s="52"/>
      <c r="DH172" s="52"/>
      <c r="DI172" s="52"/>
      <c r="DJ172" s="52"/>
      <c r="DK172" s="52"/>
      <c r="DL172" s="52"/>
      <c r="DM172" s="52"/>
      <c r="DN172" s="52"/>
      <c r="DO172" s="52"/>
      <c r="DP172" s="52"/>
      <c r="DQ172" s="52"/>
      <c r="DR172" s="52"/>
      <c r="DS172" s="52"/>
      <c r="DT172" s="52"/>
      <c r="DU172" s="52"/>
      <c r="DV172" s="52"/>
      <c r="DW172" s="52"/>
      <c r="DX172" s="52"/>
      <c r="DY172" s="52"/>
      <c r="DZ172" s="52"/>
      <c r="EA172" s="52"/>
      <c r="EB172" s="52"/>
      <c r="EC172" s="52"/>
      <c r="ED172" s="52"/>
      <c r="EE172" s="52"/>
      <c r="EF172" s="52"/>
      <c r="EG172" s="52"/>
      <c r="EH172" s="52"/>
      <c r="EI172" s="52"/>
    </row>
    <row r="173" spans="1:139" s="48" customFormat="1" ht="13.9" customHeight="1" x14ac:dyDescent="0.25">
      <c r="A173" s="65" t="s">
        <v>198</v>
      </c>
      <c r="B173" s="61" t="s">
        <v>169</v>
      </c>
      <c r="C173" s="63" t="s">
        <v>266</v>
      </c>
      <c r="D173" s="61" t="s">
        <v>178</v>
      </c>
      <c r="E173" s="62" t="s">
        <v>199</v>
      </c>
      <c r="F173" s="63"/>
      <c r="G173" s="64" t="s">
        <v>171</v>
      </c>
      <c r="H173" s="64" t="s">
        <v>171</v>
      </c>
      <c r="I173" s="64" t="s">
        <v>166</v>
      </c>
      <c r="J173" s="93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  <c r="AA173" s="93"/>
      <c r="AB173" s="93"/>
      <c r="AC173" s="93"/>
      <c r="AD173" s="93"/>
      <c r="AE173" s="93"/>
      <c r="AF173" s="93"/>
      <c r="AG173" s="93"/>
      <c r="AH173" s="93"/>
      <c r="AI173" s="93"/>
      <c r="AJ173" s="93"/>
      <c r="AK173" s="93"/>
      <c r="AL173" s="93"/>
      <c r="AM173" s="93"/>
      <c r="AN173" s="93"/>
      <c r="AO173" s="93"/>
      <c r="AP173" s="93"/>
      <c r="AQ173" s="93"/>
      <c r="AR173" s="93"/>
      <c r="AS173" s="93"/>
      <c r="AT173" s="93"/>
      <c r="AU173" s="93"/>
      <c r="AV173" s="52"/>
      <c r="AW173" s="52"/>
      <c r="AX173" s="52"/>
      <c r="AY173" s="52"/>
      <c r="AZ173" s="52"/>
      <c r="BA173" s="52"/>
      <c r="BB173" s="52"/>
      <c r="BC173" s="52"/>
      <c r="BD173" s="52"/>
      <c r="BE173" s="52"/>
      <c r="BF173" s="52"/>
      <c r="BG173" s="52"/>
      <c r="BH173" s="52"/>
      <c r="BI173" s="52"/>
      <c r="BJ173" s="52"/>
      <c r="BK173" s="52"/>
      <c r="BL173" s="52"/>
      <c r="BM173" s="52"/>
      <c r="BN173" s="52"/>
      <c r="BO173" s="52"/>
      <c r="BP173" s="52"/>
      <c r="BQ173" s="52"/>
      <c r="BR173" s="52"/>
      <c r="BS173" s="52"/>
      <c r="BT173" s="52"/>
      <c r="BU173" s="52"/>
      <c r="BV173" s="52"/>
      <c r="BW173" s="52"/>
      <c r="BX173" s="52"/>
      <c r="BY173" s="52"/>
      <c r="BZ173" s="52"/>
      <c r="CA173" s="52"/>
      <c r="CB173" s="52"/>
      <c r="CC173" s="52"/>
      <c r="CD173" s="52"/>
      <c r="CE173" s="52"/>
      <c r="CF173" s="52"/>
      <c r="CG173" s="52"/>
      <c r="CH173" s="52"/>
      <c r="CI173" s="52"/>
      <c r="CJ173" s="52"/>
      <c r="CK173" s="52"/>
      <c r="CL173" s="52"/>
      <c r="CM173" s="52"/>
      <c r="CN173" s="52"/>
      <c r="CO173" s="52"/>
      <c r="CP173" s="52"/>
      <c r="CQ173" s="52"/>
      <c r="CR173" s="52"/>
      <c r="CS173" s="52"/>
      <c r="CT173" s="52"/>
      <c r="CU173" s="52"/>
      <c r="CV173" s="52"/>
      <c r="CW173" s="52"/>
      <c r="CX173" s="52"/>
      <c r="CY173" s="52"/>
      <c r="CZ173" s="52"/>
      <c r="DA173" s="52"/>
      <c r="DB173" s="52"/>
      <c r="DC173" s="52"/>
      <c r="DD173" s="52"/>
      <c r="DE173" s="52"/>
      <c r="DF173" s="52"/>
      <c r="DG173" s="52"/>
      <c r="DH173" s="52"/>
      <c r="DI173" s="52"/>
      <c r="DJ173" s="52"/>
      <c r="DK173" s="52"/>
      <c r="DL173" s="52"/>
      <c r="DM173" s="52"/>
      <c r="DN173" s="52"/>
      <c r="DO173" s="52"/>
      <c r="DP173" s="52"/>
      <c r="DQ173" s="52"/>
      <c r="DR173" s="52"/>
      <c r="DS173" s="52"/>
      <c r="DT173" s="52"/>
      <c r="DU173" s="52"/>
      <c r="DV173" s="52"/>
      <c r="DW173" s="52"/>
      <c r="DX173" s="52"/>
      <c r="DY173" s="52"/>
      <c r="DZ173" s="52"/>
      <c r="EA173" s="52"/>
      <c r="EB173" s="52"/>
      <c r="EC173" s="52"/>
      <c r="ED173" s="52"/>
      <c r="EE173" s="52"/>
      <c r="EF173" s="52"/>
      <c r="EG173" s="52"/>
      <c r="EH173" s="52"/>
      <c r="EI173" s="52"/>
    </row>
    <row r="174" spans="1:139" s="48" customFormat="1" ht="13.9" customHeight="1" x14ac:dyDescent="0.25">
      <c r="A174" s="46" t="s">
        <v>198</v>
      </c>
      <c r="B174" s="48" t="s">
        <v>169</v>
      </c>
      <c r="C174" s="50" t="s">
        <v>266</v>
      </c>
      <c r="D174" s="48" t="s">
        <v>200</v>
      </c>
      <c r="E174" s="49" t="s">
        <v>199</v>
      </c>
      <c r="F174" s="51"/>
      <c r="G174" s="51" t="s">
        <v>171</v>
      </c>
      <c r="H174" s="51" t="s">
        <v>171</v>
      </c>
      <c r="I174" s="51" t="s">
        <v>166</v>
      </c>
      <c r="J174" s="93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  <c r="AA174" s="93"/>
      <c r="AB174" s="93"/>
      <c r="AC174" s="93"/>
      <c r="AD174" s="93"/>
      <c r="AE174" s="93"/>
      <c r="AF174" s="93"/>
      <c r="AG174" s="93"/>
      <c r="AH174" s="93"/>
      <c r="AI174" s="93"/>
      <c r="AJ174" s="93"/>
      <c r="AK174" s="93"/>
      <c r="AL174" s="93"/>
      <c r="AM174" s="93"/>
      <c r="AN174" s="93"/>
      <c r="AO174" s="93"/>
      <c r="AP174" s="93"/>
      <c r="AQ174" s="93"/>
      <c r="AR174" s="93"/>
      <c r="AS174" s="93"/>
      <c r="AT174" s="93"/>
      <c r="AU174" s="93"/>
      <c r="AV174" s="52"/>
      <c r="AW174" s="52"/>
      <c r="AX174" s="52"/>
      <c r="AY174" s="52"/>
      <c r="AZ174" s="52"/>
      <c r="BA174" s="52"/>
      <c r="BB174" s="52"/>
      <c r="BC174" s="52"/>
      <c r="BD174" s="52"/>
      <c r="BE174" s="52"/>
      <c r="BF174" s="52"/>
      <c r="BG174" s="52"/>
      <c r="BH174" s="52"/>
      <c r="BI174" s="52"/>
      <c r="BJ174" s="52"/>
      <c r="BK174" s="52"/>
      <c r="BL174" s="52"/>
      <c r="BM174" s="52"/>
      <c r="BN174" s="52"/>
      <c r="BO174" s="52"/>
      <c r="BP174" s="52"/>
      <c r="BQ174" s="52"/>
      <c r="BR174" s="52"/>
      <c r="BS174" s="52"/>
      <c r="BT174" s="52"/>
      <c r="BU174" s="52"/>
      <c r="BV174" s="52"/>
      <c r="BW174" s="52"/>
      <c r="BX174" s="52"/>
      <c r="BY174" s="52"/>
      <c r="BZ174" s="52"/>
      <c r="CA174" s="52"/>
      <c r="CB174" s="52"/>
      <c r="CC174" s="52"/>
      <c r="CD174" s="52"/>
      <c r="CE174" s="52"/>
      <c r="CF174" s="52"/>
      <c r="CG174" s="52"/>
      <c r="CH174" s="52"/>
      <c r="CI174" s="52"/>
      <c r="CJ174" s="52"/>
      <c r="CK174" s="52"/>
      <c r="CL174" s="52"/>
      <c r="CM174" s="52"/>
      <c r="CN174" s="52"/>
      <c r="CO174" s="52"/>
      <c r="CP174" s="52"/>
      <c r="CQ174" s="52"/>
      <c r="CR174" s="52"/>
      <c r="CS174" s="52"/>
      <c r="CT174" s="52"/>
      <c r="CU174" s="52"/>
      <c r="CV174" s="52"/>
      <c r="CW174" s="52"/>
      <c r="CX174" s="52"/>
      <c r="CY174" s="52"/>
      <c r="CZ174" s="52"/>
      <c r="DA174" s="52"/>
      <c r="DB174" s="52"/>
      <c r="DC174" s="52"/>
      <c r="DD174" s="52"/>
      <c r="DE174" s="52"/>
      <c r="DF174" s="52"/>
      <c r="DG174" s="52"/>
      <c r="DH174" s="52"/>
      <c r="DI174" s="52"/>
      <c r="DJ174" s="52"/>
      <c r="DK174" s="52"/>
      <c r="DL174" s="52"/>
      <c r="DM174" s="52"/>
      <c r="DN174" s="52"/>
      <c r="DO174" s="52"/>
      <c r="DP174" s="52"/>
      <c r="DQ174" s="52"/>
      <c r="DR174" s="52"/>
      <c r="DS174" s="52"/>
      <c r="DT174" s="52"/>
      <c r="DU174" s="52"/>
      <c r="DV174" s="52"/>
      <c r="DW174" s="52"/>
      <c r="DX174" s="52"/>
      <c r="DY174" s="52"/>
      <c r="DZ174" s="52"/>
      <c r="EA174" s="52"/>
      <c r="EB174" s="52"/>
      <c r="EC174" s="52"/>
      <c r="ED174" s="52"/>
      <c r="EE174" s="52"/>
      <c r="EF174" s="52"/>
      <c r="EG174" s="52"/>
      <c r="EH174" s="52"/>
      <c r="EI174" s="52"/>
    </row>
    <row r="175" spans="1:139" s="48" customFormat="1" ht="13.9" customHeight="1" x14ac:dyDescent="0.25">
      <c r="A175" s="47" t="s">
        <v>198</v>
      </c>
      <c r="B175" s="48" t="s">
        <v>169</v>
      </c>
      <c r="C175" s="50" t="s">
        <v>266</v>
      </c>
      <c r="D175" s="48" t="s">
        <v>131</v>
      </c>
      <c r="E175" s="49" t="s">
        <v>199</v>
      </c>
      <c r="F175" s="51"/>
      <c r="G175" s="53" t="s">
        <v>180</v>
      </c>
      <c r="H175" s="53" t="s">
        <v>180</v>
      </c>
      <c r="I175" s="51" t="s">
        <v>166</v>
      </c>
      <c r="J175" s="93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  <c r="AA175" s="93"/>
      <c r="AB175" s="93"/>
      <c r="AC175" s="93"/>
      <c r="AD175" s="93"/>
      <c r="AE175" s="93"/>
      <c r="AF175" s="93"/>
      <c r="AG175" s="93"/>
      <c r="AH175" s="93"/>
      <c r="AI175" s="93"/>
      <c r="AJ175" s="93"/>
      <c r="AK175" s="93"/>
      <c r="AL175" s="93"/>
      <c r="AM175" s="93"/>
      <c r="AN175" s="93"/>
      <c r="AO175" s="93"/>
      <c r="AP175" s="93"/>
      <c r="AQ175" s="93"/>
      <c r="AR175" s="93"/>
      <c r="AS175" s="93"/>
      <c r="AT175" s="93"/>
      <c r="AU175" s="93"/>
      <c r="AV175" s="52"/>
      <c r="AW175" s="52"/>
      <c r="AX175" s="52"/>
      <c r="AY175" s="52"/>
      <c r="AZ175" s="52"/>
      <c r="BA175" s="52"/>
      <c r="BB175" s="52"/>
      <c r="BC175" s="52"/>
      <c r="BD175" s="52"/>
      <c r="BE175" s="52"/>
      <c r="BF175" s="52"/>
      <c r="BG175" s="52"/>
      <c r="BH175" s="52"/>
      <c r="BI175" s="52"/>
      <c r="BJ175" s="52"/>
      <c r="BK175" s="52"/>
      <c r="BL175" s="52"/>
      <c r="BM175" s="52"/>
      <c r="BN175" s="52"/>
      <c r="BO175" s="52"/>
      <c r="BP175" s="52"/>
      <c r="BQ175" s="52"/>
      <c r="BR175" s="52"/>
      <c r="BS175" s="52"/>
      <c r="BT175" s="52"/>
      <c r="BU175" s="52"/>
      <c r="BV175" s="52"/>
      <c r="BW175" s="52"/>
      <c r="BX175" s="52"/>
      <c r="BY175" s="52"/>
      <c r="BZ175" s="52"/>
      <c r="CA175" s="52"/>
      <c r="CB175" s="52"/>
      <c r="CC175" s="52"/>
      <c r="CD175" s="52"/>
      <c r="CE175" s="52"/>
      <c r="CF175" s="52"/>
      <c r="CG175" s="52"/>
      <c r="CH175" s="52"/>
      <c r="CI175" s="52"/>
      <c r="CJ175" s="52"/>
      <c r="CK175" s="52"/>
      <c r="CL175" s="52"/>
      <c r="CM175" s="52"/>
      <c r="CN175" s="52"/>
      <c r="CO175" s="52"/>
      <c r="CP175" s="52"/>
      <c r="CQ175" s="52"/>
      <c r="CR175" s="52"/>
      <c r="CS175" s="52"/>
      <c r="CT175" s="52"/>
      <c r="CU175" s="52"/>
      <c r="CV175" s="52"/>
      <c r="CW175" s="52"/>
      <c r="CX175" s="52"/>
      <c r="CY175" s="52"/>
      <c r="CZ175" s="52"/>
      <c r="DA175" s="52"/>
      <c r="DB175" s="52"/>
      <c r="DC175" s="52"/>
      <c r="DD175" s="52"/>
      <c r="DE175" s="52"/>
      <c r="DF175" s="52"/>
      <c r="DG175" s="52"/>
      <c r="DH175" s="52"/>
      <c r="DI175" s="52"/>
      <c r="DJ175" s="52"/>
      <c r="DK175" s="52"/>
      <c r="DL175" s="52"/>
      <c r="DM175" s="52"/>
      <c r="DN175" s="52"/>
      <c r="DO175" s="52"/>
      <c r="DP175" s="52"/>
      <c r="DQ175" s="52"/>
      <c r="DR175" s="52"/>
      <c r="DS175" s="52"/>
      <c r="DT175" s="52"/>
      <c r="DU175" s="52"/>
      <c r="DV175" s="52"/>
      <c r="DW175" s="52"/>
      <c r="DX175" s="52"/>
      <c r="DY175" s="52"/>
      <c r="DZ175" s="52"/>
      <c r="EA175" s="52"/>
      <c r="EB175" s="52"/>
      <c r="EC175" s="52"/>
      <c r="ED175" s="52"/>
      <c r="EE175" s="52"/>
      <c r="EF175" s="52"/>
      <c r="EG175" s="52"/>
      <c r="EH175" s="52"/>
      <c r="EI175" s="52"/>
    </row>
    <row r="176" spans="1:139" s="48" customFormat="1" ht="13.9" customHeight="1" x14ac:dyDescent="0.25">
      <c r="A176" s="46" t="s">
        <v>198</v>
      </c>
      <c r="B176" s="48" t="s">
        <v>169</v>
      </c>
      <c r="C176" s="50" t="s">
        <v>266</v>
      </c>
      <c r="D176" s="48" t="s">
        <v>181</v>
      </c>
      <c r="E176" s="49" t="s">
        <v>199</v>
      </c>
      <c r="F176" s="51"/>
      <c r="G176" s="53" t="s">
        <v>180</v>
      </c>
      <c r="H176" s="53" t="s">
        <v>180</v>
      </c>
      <c r="I176" s="51" t="s">
        <v>166</v>
      </c>
      <c r="J176" s="93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  <c r="AA176" s="93"/>
      <c r="AB176" s="93"/>
      <c r="AC176" s="93"/>
      <c r="AD176" s="93"/>
      <c r="AE176" s="93"/>
      <c r="AF176" s="93"/>
      <c r="AG176" s="93"/>
      <c r="AH176" s="93"/>
      <c r="AI176" s="93"/>
      <c r="AJ176" s="93"/>
      <c r="AK176" s="93"/>
      <c r="AL176" s="93"/>
      <c r="AM176" s="93"/>
      <c r="AN176" s="93"/>
      <c r="AO176" s="93"/>
      <c r="AP176" s="93"/>
      <c r="AQ176" s="93"/>
      <c r="AR176" s="93"/>
      <c r="AS176" s="93"/>
      <c r="AT176" s="93"/>
      <c r="AU176" s="93"/>
      <c r="AV176" s="52"/>
      <c r="AW176" s="52"/>
      <c r="AX176" s="52"/>
      <c r="AY176" s="52"/>
      <c r="AZ176" s="52"/>
      <c r="BA176" s="52"/>
      <c r="BB176" s="52"/>
      <c r="BC176" s="52"/>
      <c r="BD176" s="52"/>
      <c r="BE176" s="52"/>
      <c r="BF176" s="52"/>
      <c r="BG176" s="52"/>
      <c r="BH176" s="52"/>
      <c r="BI176" s="52"/>
      <c r="BJ176" s="52"/>
      <c r="BK176" s="52"/>
      <c r="BL176" s="52"/>
      <c r="BM176" s="52"/>
      <c r="BN176" s="52"/>
      <c r="BO176" s="52"/>
      <c r="BP176" s="52"/>
      <c r="BQ176" s="52"/>
      <c r="BR176" s="52"/>
      <c r="BS176" s="52"/>
      <c r="BT176" s="52"/>
      <c r="BU176" s="52"/>
      <c r="BV176" s="52"/>
      <c r="BW176" s="52"/>
      <c r="BX176" s="52"/>
      <c r="BY176" s="52"/>
      <c r="BZ176" s="52"/>
      <c r="CA176" s="52"/>
      <c r="CB176" s="52"/>
      <c r="CC176" s="52"/>
      <c r="CD176" s="52"/>
      <c r="CE176" s="52"/>
      <c r="CF176" s="52"/>
      <c r="CG176" s="52"/>
      <c r="CH176" s="52"/>
      <c r="CI176" s="52"/>
      <c r="CJ176" s="52"/>
      <c r="CK176" s="52"/>
      <c r="CL176" s="52"/>
      <c r="CM176" s="52"/>
      <c r="CN176" s="52"/>
      <c r="CO176" s="52"/>
      <c r="CP176" s="52"/>
      <c r="CQ176" s="52"/>
      <c r="CR176" s="52"/>
      <c r="CS176" s="52"/>
      <c r="CT176" s="52"/>
      <c r="CU176" s="52"/>
      <c r="CV176" s="52"/>
      <c r="CW176" s="52"/>
      <c r="CX176" s="52"/>
      <c r="CY176" s="52"/>
      <c r="CZ176" s="52"/>
      <c r="DA176" s="52"/>
      <c r="DB176" s="52"/>
      <c r="DC176" s="52"/>
      <c r="DD176" s="52"/>
      <c r="DE176" s="52"/>
      <c r="DF176" s="52"/>
      <c r="DG176" s="52"/>
      <c r="DH176" s="52"/>
      <c r="DI176" s="52"/>
      <c r="DJ176" s="52"/>
      <c r="DK176" s="52"/>
      <c r="DL176" s="52"/>
      <c r="DM176" s="52"/>
      <c r="DN176" s="52"/>
      <c r="DO176" s="52"/>
      <c r="DP176" s="52"/>
      <c r="DQ176" s="52"/>
      <c r="DR176" s="52"/>
      <c r="DS176" s="52"/>
      <c r="DT176" s="52"/>
      <c r="DU176" s="52"/>
      <c r="DV176" s="52"/>
      <c r="DW176" s="52"/>
      <c r="DX176" s="52"/>
      <c r="DY176" s="52"/>
      <c r="DZ176" s="52"/>
      <c r="EA176" s="52"/>
      <c r="EB176" s="52"/>
      <c r="EC176" s="52"/>
      <c r="ED176" s="52"/>
      <c r="EE176" s="52"/>
      <c r="EF176" s="52"/>
      <c r="EG176" s="52"/>
      <c r="EH176" s="52"/>
      <c r="EI176" s="52"/>
    </row>
    <row r="177" spans="1:139" s="48" customFormat="1" ht="13.9" customHeight="1" x14ac:dyDescent="0.25">
      <c r="A177" s="65" t="s">
        <v>198</v>
      </c>
      <c r="B177" s="61" t="s">
        <v>169</v>
      </c>
      <c r="C177" s="63" t="s">
        <v>266</v>
      </c>
      <c r="D177" s="61" t="s">
        <v>178</v>
      </c>
      <c r="E177" s="62" t="s">
        <v>267</v>
      </c>
      <c r="F177" s="63"/>
      <c r="G177" s="64" t="s">
        <v>171</v>
      </c>
      <c r="H177" s="64" t="s">
        <v>171</v>
      </c>
      <c r="I177" s="64" t="s">
        <v>166</v>
      </c>
      <c r="J177" s="93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  <c r="Y177" s="93"/>
      <c r="Z177" s="93"/>
      <c r="AA177" s="93"/>
      <c r="AB177" s="93"/>
      <c r="AC177" s="93"/>
      <c r="AD177" s="93"/>
      <c r="AE177" s="93"/>
      <c r="AF177" s="93"/>
      <c r="AG177" s="93"/>
      <c r="AH177" s="93"/>
      <c r="AI177" s="93"/>
      <c r="AJ177" s="93"/>
      <c r="AK177" s="93"/>
      <c r="AL177" s="93"/>
      <c r="AM177" s="93"/>
      <c r="AN177" s="93"/>
      <c r="AO177" s="93"/>
      <c r="AP177" s="93"/>
      <c r="AQ177" s="93"/>
      <c r="AR177" s="93"/>
      <c r="AS177" s="93"/>
      <c r="AT177" s="93"/>
      <c r="AU177" s="93"/>
      <c r="AV177" s="52"/>
      <c r="AW177" s="52"/>
      <c r="AX177" s="52"/>
      <c r="AY177" s="52"/>
      <c r="AZ177" s="52"/>
      <c r="BA177" s="52"/>
      <c r="BB177" s="52"/>
      <c r="BC177" s="52"/>
      <c r="BD177" s="52"/>
      <c r="BE177" s="52"/>
      <c r="BF177" s="52"/>
      <c r="BG177" s="52"/>
      <c r="BH177" s="52"/>
      <c r="BI177" s="52"/>
      <c r="BJ177" s="52"/>
      <c r="BK177" s="52"/>
      <c r="BL177" s="52"/>
      <c r="BM177" s="52"/>
      <c r="BN177" s="52"/>
      <c r="BO177" s="52"/>
      <c r="BP177" s="52"/>
      <c r="BQ177" s="52"/>
      <c r="BR177" s="52"/>
      <c r="BS177" s="52"/>
      <c r="BT177" s="52"/>
      <c r="BU177" s="52"/>
      <c r="BV177" s="52"/>
      <c r="BW177" s="52"/>
      <c r="BX177" s="52"/>
      <c r="BY177" s="52"/>
      <c r="BZ177" s="52"/>
      <c r="CA177" s="52"/>
      <c r="CB177" s="52"/>
      <c r="CC177" s="52"/>
      <c r="CD177" s="52"/>
      <c r="CE177" s="52"/>
      <c r="CF177" s="52"/>
      <c r="CG177" s="52"/>
      <c r="CH177" s="52"/>
      <c r="CI177" s="52"/>
      <c r="CJ177" s="52"/>
      <c r="CK177" s="52"/>
      <c r="CL177" s="52"/>
      <c r="CM177" s="52"/>
      <c r="CN177" s="52"/>
      <c r="CO177" s="52"/>
      <c r="CP177" s="52"/>
      <c r="CQ177" s="52"/>
      <c r="CR177" s="52"/>
      <c r="CS177" s="52"/>
      <c r="CT177" s="52"/>
      <c r="CU177" s="52"/>
      <c r="CV177" s="52"/>
      <c r="CW177" s="52"/>
      <c r="CX177" s="52"/>
      <c r="CY177" s="52"/>
      <c r="CZ177" s="52"/>
      <c r="DA177" s="52"/>
      <c r="DB177" s="52"/>
      <c r="DC177" s="52"/>
      <c r="DD177" s="52"/>
      <c r="DE177" s="52"/>
      <c r="DF177" s="52"/>
      <c r="DG177" s="52"/>
      <c r="DH177" s="52"/>
      <c r="DI177" s="52"/>
      <c r="DJ177" s="52"/>
      <c r="DK177" s="52"/>
      <c r="DL177" s="52"/>
      <c r="DM177" s="52"/>
      <c r="DN177" s="52"/>
      <c r="DO177" s="52"/>
      <c r="DP177" s="52"/>
      <c r="DQ177" s="52"/>
      <c r="DR177" s="52"/>
      <c r="DS177" s="52"/>
      <c r="DT177" s="52"/>
      <c r="DU177" s="52"/>
      <c r="DV177" s="52"/>
      <c r="DW177" s="52"/>
      <c r="DX177" s="52"/>
      <c r="DY177" s="52"/>
      <c r="DZ177" s="52"/>
      <c r="EA177" s="52"/>
      <c r="EB177" s="52"/>
      <c r="EC177" s="52"/>
      <c r="ED177" s="52"/>
      <c r="EE177" s="52"/>
      <c r="EF177" s="52"/>
      <c r="EG177" s="52"/>
      <c r="EH177" s="52"/>
      <c r="EI177" s="52"/>
    </row>
    <row r="178" spans="1:139" s="48" customFormat="1" ht="13.9" customHeight="1" x14ac:dyDescent="0.25">
      <c r="A178" s="46" t="s">
        <v>198</v>
      </c>
      <c r="B178" s="48" t="s">
        <v>169</v>
      </c>
      <c r="C178" s="50" t="s">
        <v>266</v>
      </c>
      <c r="D178" s="48" t="s">
        <v>200</v>
      </c>
      <c r="E178" s="49" t="s">
        <v>267</v>
      </c>
      <c r="F178" s="51"/>
      <c r="G178" s="51" t="s">
        <v>171</v>
      </c>
      <c r="H178" s="51" t="s">
        <v>171</v>
      </c>
      <c r="I178" s="51" t="s">
        <v>166</v>
      </c>
      <c r="J178" s="93"/>
      <c r="K178" s="93"/>
      <c r="L178" s="93"/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  <c r="Y178" s="93"/>
      <c r="Z178" s="93"/>
      <c r="AA178" s="93"/>
      <c r="AB178" s="93"/>
      <c r="AC178" s="93"/>
      <c r="AD178" s="93"/>
      <c r="AE178" s="93"/>
      <c r="AF178" s="93"/>
      <c r="AG178" s="93"/>
      <c r="AH178" s="93"/>
      <c r="AI178" s="93"/>
      <c r="AJ178" s="93"/>
      <c r="AK178" s="93"/>
      <c r="AL178" s="93"/>
      <c r="AM178" s="93"/>
      <c r="AN178" s="93"/>
      <c r="AO178" s="93"/>
      <c r="AP178" s="93"/>
      <c r="AQ178" s="93"/>
      <c r="AR178" s="93"/>
      <c r="AS178" s="93"/>
      <c r="AT178" s="93"/>
      <c r="AU178" s="93"/>
      <c r="AV178" s="52"/>
      <c r="AW178" s="52"/>
      <c r="AX178" s="52"/>
      <c r="AY178" s="52"/>
      <c r="AZ178" s="52"/>
      <c r="BA178" s="52"/>
      <c r="BB178" s="52"/>
      <c r="BC178" s="52"/>
      <c r="BD178" s="52"/>
      <c r="BE178" s="52"/>
      <c r="BF178" s="52"/>
      <c r="BG178" s="52"/>
      <c r="BH178" s="52"/>
      <c r="BI178" s="52"/>
      <c r="BJ178" s="52"/>
      <c r="BK178" s="52"/>
      <c r="BL178" s="52"/>
      <c r="BM178" s="52"/>
      <c r="BN178" s="52"/>
      <c r="BO178" s="52"/>
      <c r="BP178" s="52"/>
      <c r="BQ178" s="52"/>
      <c r="BR178" s="52"/>
      <c r="BS178" s="52"/>
      <c r="BT178" s="52"/>
      <c r="BU178" s="52"/>
      <c r="BV178" s="52"/>
      <c r="BW178" s="52"/>
      <c r="BX178" s="52"/>
      <c r="BY178" s="52"/>
      <c r="BZ178" s="52"/>
      <c r="CA178" s="52"/>
      <c r="CB178" s="52"/>
      <c r="CC178" s="52"/>
      <c r="CD178" s="52"/>
      <c r="CE178" s="52"/>
      <c r="CF178" s="52"/>
      <c r="CG178" s="52"/>
      <c r="CH178" s="52"/>
      <c r="CI178" s="52"/>
      <c r="CJ178" s="52"/>
      <c r="CK178" s="52"/>
      <c r="CL178" s="52"/>
      <c r="CM178" s="52"/>
      <c r="CN178" s="52"/>
      <c r="CO178" s="52"/>
      <c r="CP178" s="52"/>
      <c r="CQ178" s="52"/>
      <c r="CR178" s="52"/>
      <c r="CS178" s="52"/>
      <c r="CT178" s="52"/>
      <c r="CU178" s="52"/>
      <c r="CV178" s="52"/>
      <c r="CW178" s="52"/>
      <c r="CX178" s="52"/>
      <c r="CY178" s="52"/>
      <c r="CZ178" s="52"/>
      <c r="DA178" s="52"/>
      <c r="DB178" s="52"/>
      <c r="DC178" s="52"/>
      <c r="DD178" s="52"/>
      <c r="DE178" s="52"/>
      <c r="DF178" s="52"/>
      <c r="DG178" s="52"/>
      <c r="DH178" s="52"/>
      <c r="DI178" s="52"/>
      <c r="DJ178" s="52"/>
      <c r="DK178" s="52"/>
      <c r="DL178" s="52"/>
      <c r="DM178" s="52"/>
      <c r="DN178" s="52"/>
      <c r="DO178" s="52"/>
      <c r="DP178" s="52"/>
      <c r="DQ178" s="52"/>
      <c r="DR178" s="52"/>
      <c r="DS178" s="52"/>
      <c r="DT178" s="52"/>
      <c r="DU178" s="52"/>
      <c r="DV178" s="52"/>
      <c r="DW178" s="52"/>
      <c r="DX178" s="52"/>
      <c r="DY178" s="52"/>
      <c r="DZ178" s="52"/>
      <c r="EA178" s="52"/>
      <c r="EB178" s="52"/>
      <c r="EC178" s="52"/>
      <c r="ED178" s="52"/>
      <c r="EE178" s="52"/>
      <c r="EF178" s="52"/>
      <c r="EG178" s="52"/>
      <c r="EH178" s="52"/>
      <c r="EI178" s="52"/>
    </row>
    <row r="179" spans="1:139" s="48" customFormat="1" ht="13.9" customHeight="1" x14ac:dyDescent="0.25">
      <c r="A179" s="47" t="s">
        <v>198</v>
      </c>
      <c r="B179" s="48" t="s">
        <v>169</v>
      </c>
      <c r="C179" s="50" t="s">
        <v>266</v>
      </c>
      <c r="D179" s="48" t="s">
        <v>131</v>
      </c>
      <c r="E179" s="49" t="s">
        <v>267</v>
      </c>
      <c r="F179" s="51"/>
      <c r="G179" s="51" t="s">
        <v>171</v>
      </c>
      <c r="H179" s="51" t="s">
        <v>171</v>
      </c>
      <c r="I179" s="51" t="s">
        <v>166</v>
      </c>
      <c r="J179" s="93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  <c r="AA179" s="93"/>
      <c r="AB179" s="93"/>
      <c r="AC179" s="93"/>
      <c r="AD179" s="93"/>
      <c r="AE179" s="93"/>
      <c r="AF179" s="93"/>
      <c r="AG179" s="93"/>
      <c r="AH179" s="93"/>
      <c r="AI179" s="93"/>
      <c r="AJ179" s="93"/>
      <c r="AK179" s="93"/>
      <c r="AL179" s="93"/>
      <c r="AM179" s="93"/>
      <c r="AN179" s="93"/>
      <c r="AO179" s="93"/>
      <c r="AP179" s="93"/>
      <c r="AQ179" s="93"/>
      <c r="AR179" s="93"/>
      <c r="AS179" s="93"/>
      <c r="AT179" s="93"/>
      <c r="AU179" s="93"/>
      <c r="AV179" s="52"/>
      <c r="AW179" s="52"/>
      <c r="AX179" s="52"/>
      <c r="AY179" s="52"/>
      <c r="AZ179" s="52"/>
      <c r="BA179" s="52"/>
      <c r="BB179" s="52"/>
      <c r="BC179" s="52"/>
      <c r="BD179" s="52"/>
      <c r="BE179" s="52"/>
      <c r="BF179" s="52"/>
      <c r="BG179" s="52"/>
      <c r="BH179" s="52"/>
      <c r="BI179" s="52"/>
      <c r="BJ179" s="52"/>
      <c r="BK179" s="52"/>
      <c r="BL179" s="52"/>
      <c r="BM179" s="52"/>
      <c r="BN179" s="52"/>
      <c r="BO179" s="52"/>
      <c r="BP179" s="52"/>
      <c r="BQ179" s="52"/>
      <c r="BR179" s="52"/>
      <c r="BS179" s="52"/>
      <c r="BT179" s="52"/>
      <c r="BU179" s="52"/>
      <c r="BV179" s="52"/>
      <c r="BW179" s="52"/>
      <c r="BX179" s="52"/>
      <c r="BY179" s="52"/>
      <c r="BZ179" s="52"/>
      <c r="CA179" s="52"/>
      <c r="CB179" s="52"/>
      <c r="CC179" s="52"/>
      <c r="CD179" s="52"/>
      <c r="CE179" s="52"/>
      <c r="CF179" s="52"/>
      <c r="CG179" s="52"/>
      <c r="CH179" s="52"/>
      <c r="CI179" s="52"/>
      <c r="CJ179" s="52"/>
      <c r="CK179" s="52"/>
      <c r="CL179" s="52"/>
      <c r="CM179" s="52"/>
      <c r="CN179" s="52"/>
      <c r="CO179" s="52"/>
      <c r="CP179" s="52"/>
      <c r="CQ179" s="52"/>
      <c r="CR179" s="52"/>
      <c r="CS179" s="52"/>
      <c r="CT179" s="52"/>
      <c r="CU179" s="52"/>
      <c r="CV179" s="52"/>
      <c r="CW179" s="52"/>
      <c r="CX179" s="52"/>
      <c r="CY179" s="52"/>
      <c r="CZ179" s="52"/>
      <c r="DA179" s="52"/>
      <c r="DB179" s="52"/>
      <c r="DC179" s="52"/>
      <c r="DD179" s="52"/>
      <c r="DE179" s="52"/>
      <c r="DF179" s="52"/>
      <c r="DG179" s="52"/>
      <c r="DH179" s="52"/>
      <c r="DI179" s="52"/>
      <c r="DJ179" s="52"/>
      <c r="DK179" s="52"/>
      <c r="DL179" s="52"/>
      <c r="DM179" s="52"/>
      <c r="DN179" s="52"/>
      <c r="DO179" s="52"/>
      <c r="DP179" s="52"/>
      <c r="DQ179" s="52"/>
      <c r="DR179" s="52"/>
      <c r="DS179" s="52"/>
      <c r="DT179" s="52"/>
      <c r="DU179" s="52"/>
      <c r="DV179" s="52"/>
      <c r="DW179" s="52"/>
      <c r="DX179" s="52"/>
      <c r="DY179" s="52"/>
      <c r="DZ179" s="52"/>
      <c r="EA179" s="52"/>
      <c r="EB179" s="52"/>
      <c r="EC179" s="52"/>
      <c r="ED179" s="52"/>
      <c r="EE179" s="52"/>
      <c r="EF179" s="52"/>
      <c r="EG179" s="52"/>
      <c r="EH179" s="52"/>
      <c r="EI179" s="52"/>
    </row>
    <row r="180" spans="1:139" s="48" customFormat="1" ht="13.9" customHeight="1" x14ac:dyDescent="0.25">
      <c r="A180" s="46" t="s">
        <v>198</v>
      </c>
      <c r="B180" s="48" t="s">
        <v>169</v>
      </c>
      <c r="C180" s="50" t="s">
        <v>266</v>
      </c>
      <c r="D180" s="48" t="s">
        <v>152</v>
      </c>
      <c r="E180" s="49" t="s">
        <v>267</v>
      </c>
      <c r="F180" s="51"/>
      <c r="G180" s="51" t="s">
        <v>171</v>
      </c>
      <c r="H180" s="51" t="s">
        <v>171</v>
      </c>
      <c r="I180" s="51" t="s">
        <v>166</v>
      </c>
      <c r="J180" s="93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  <c r="AA180" s="93"/>
      <c r="AB180" s="93"/>
      <c r="AC180" s="93"/>
      <c r="AD180" s="93"/>
      <c r="AE180" s="93"/>
      <c r="AF180" s="93"/>
      <c r="AG180" s="93"/>
      <c r="AH180" s="93"/>
      <c r="AI180" s="93"/>
      <c r="AJ180" s="93"/>
      <c r="AK180" s="93"/>
      <c r="AL180" s="93"/>
      <c r="AM180" s="93"/>
      <c r="AN180" s="93"/>
      <c r="AO180" s="93"/>
      <c r="AP180" s="93"/>
      <c r="AQ180" s="93"/>
      <c r="AR180" s="93"/>
      <c r="AS180" s="93"/>
      <c r="AT180" s="93"/>
      <c r="AU180" s="93"/>
      <c r="AV180" s="52"/>
      <c r="AW180" s="52"/>
      <c r="AX180" s="52"/>
      <c r="AY180" s="52"/>
      <c r="AZ180" s="52"/>
      <c r="BA180" s="52"/>
      <c r="BB180" s="52"/>
      <c r="BC180" s="52"/>
      <c r="BD180" s="52"/>
      <c r="BE180" s="52"/>
      <c r="BF180" s="52"/>
      <c r="BG180" s="52"/>
      <c r="BH180" s="52"/>
      <c r="BI180" s="52"/>
      <c r="BJ180" s="52"/>
      <c r="BK180" s="52"/>
      <c r="BL180" s="52"/>
      <c r="BM180" s="52"/>
      <c r="BN180" s="52"/>
      <c r="BO180" s="52"/>
      <c r="BP180" s="52"/>
      <c r="BQ180" s="52"/>
      <c r="BR180" s="52"/>
      <c r="BS180" s="52"/>
      <c r="BT180" s="52"/>
      <c r="BU180" s="52"/>
      <c r="BV180" s="52"/>
      <c r="BW180" s="52"/>
      <c r="BX180" s="52"/>
      <c r="BY180" s="52"/>
      <c r="BZ180" s="52"/>
      <c r="CA180" s="52"/>
      <c r="CB180" s="52"/>
      <c r="CC180" s="52"/>
      <c r="CD180" s="52"/>
      <c r="CE180" s="52"/>
      <c r="CF180" s="52"/>
      <c r="CG180" s="52"/>
      <c r="CH180" s="52"/>
      <c r="CI180" s="52"/>
      <c r="CJ180" s="52"/>
      <c r="CK180" s="52"/>
      <c r="CL180" s="52"/>
      <c r="CM180" s="52"/>
      <c r="CN180" s="52"/>
      <c r="CO180" s="52"/>
      <c r="CP180" s="52"/>
      <c r="CQ180" s="52"/>
      <c r="CR180" s="52"/>
      <c r="CS180" s="52"/>
      <c r="CT180" s="52"/>
      <c r="CU180" s="52"/>
      <c r="CV180" s="52"/>
      <c r="CW180" s="52"/>
      <c r="CX180" s="52"/>
      <c r="CY180" s="52"/>
      <c r="CZ180" s="52"/>
      <c r="DA180" s="52"/>
      <c r="DB180" s="52"/>
      <c r="DC180" s="52"/>
      <c r="DD180" s="52"/>
      <c r="DE180" s="52"/>
      <c r="DF180" s="52"/>
      <c r="DG180" s="52"/>
      <c r="DH180" s="52"/>
      <c r="DI180" s="52"/>
      <c r="DJ180" s="52"/>
      <c r="DK180" s="52"/>
      <c r="DL180" s="52"/>
      <c r="DM180" s="52"/>
      <c r="DN180" s="52"/>
      <c r="DO180" s="52"/>
      <c r="DP180" s="52"/>
      <c r="DQ180" s="52"/>
      <c r="DR180" s="52"/>
      <c r="DS180" s="52"/>
      <c r="DT180" s="52"/>
      <c r="DU180" s="52"/>
      <c r="DV180" s="52"/>
      <c r="DW180" s="52"/>
      <c r="DX180" s="52"/>
      <c r="DY180" s="52"/>
      <c r="DZ180" s="52"/>
      <c r="EA180" s="52"/>
      <c r="EB180" s="52"/>
      <c r="EC180" s="52"/>
      <c r="ED180" s="52"/>
      <c r="EE180" s="52"/>
      <c r="EF180" s="52"/>
      <c r="EG180" s="52"/>
      <c r="EH180" s="52"/>
      <c r="EI180" s="52"/>
    </row>
    <row r="181" spans="1:139" s="48" customFormat="1" ht="13.9" customHeight="1" x14ac:dyDescent="0.25">
      <c r="A181" s="46" t="s">
        <v>198</v>
      </c>
      <c r="B181" s="48" t="s">
        <v>169</v>
      </c>
      <c r="C181" s="50" t="s">
        <v>266</v>
      </c>
      <c r="D181" s="48" t="s">
        <v>181</v>
      </c>
      <c r="E181" s="49" t="s">
        <v>267</v>
      </c>
      <c r="F181" s="51"/>
      <c r="G181" s="51" t="s">
        <v>171</v>
      </c>
      <c r="H181" s="51" t="s">
        <v>171</v>
      </c>
      <c r="I181" s="51" t="s">
        <v>166</v>
      </c>
      <c r="J181" s="93"/>
      <c r="K181" s="93"/>
      <c r="L181" s="93"/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  <c r="Y181" s="93"/>
      <c r="Z181" s="93"/>
      <c r="AA181" s="93"/>
      <c r="AB181" s="93"/>
      <c r="AC181" s="93"/>
      <c r="AD181" s="93"/>
      <c r="AE181" s="93"/>
      <c r="AF181" s="93"/>
      <c r="AG181" s="93"/>
      <c r="AH181" s="93"/>
      <c r="AI181" s="93"/>
      <c r="AJ181" s="93"/>
      <c r="AK181" s="93"/>
      <c r="AL181" s="93"/>
      <c r="AM181" s="93"/>
      <c r="AN181" s="93"/>
      <c r="AO181" s="93"/>
      <c r="AP181" s="93"/>
      <c r="AQ181" s="93"/>
      <c r="AR181" s="93"/>
      <c r="AS181" s="93"/>
      <c r="AT181" s="93"/>
      <c r="AU181" s="93"/>
      <c r="AV181" s="52"/>
      <c r="AW181" s="52"/>
      <c r="AX181" s="52"/>
      <c r="AY181" s="52"/>
      <c r="AZ181" s="52"/>
      <c r="BA181" s="52"/>
      <c r="BB181" s="52"/>
      <c r="BC181" s="52"/>
      <c r="BD181" s="52"/>
      <c r="BE181" s="52"/>
      <c r="BF181" s="52"/>
      <c r="BG181" s="52"/>
      <c r="BH181" s="52"/>
      <c r="BI181" s="52"/>
      <c r="BJ181" s="52"/>
      <c r="BK181" s="52"/>
      <c r="BL181" s="52"/>
      <c r="BM181" s="52"/>
      <c r="BN181" s="52"/>
      <c r="BO181" s="52"/>
      <c r="BP181" s="52"/>
      <c r="BQ181" s="52"/>
      <c r="BR181" s="52"/>
      <c r="BS181" s="52"/>
      <c r="BT181" s="52"/>
      <c r="BU181" s="52"/>
      <c r="BV181" s="52"/>
      <c r="BW181" s="52"/>
      <c r="BX181" s="52"/>
      <c r="BY181" s="52"/>
      <c r="BZ181" s="52"/>
      <c r="CA181" s="52"/>
      <c r="CB181" s="52"/>
      <c r="CC181" s="52"/>
      <c r="CD181" s="52"/>
      <c r="CE181" s="52"/>
      <c r="CF181" s="52"/>
      <c r="CG181" s="52"/>
      <c r="CH181" s="52"/>
      <c r="CI181" s="52"/>
      <c r="CJ181" s="52"/>
      <c r="CK181" s="52"/>
      <c r="CL181" s="52"/>
      <c r="CM181" s="52"/>
      <c r="CN181" s="52"/>
      <c r="CO181" s="52"/>
      <c r="CP181" s="52"/>
      <c r="CQ181" s="52"/>
      <c r="CR181" s="52"/>
      <c r="CS181" s="52"/>
      <c r="CT181" s="52"/>
      <c r="CU181" s="52"/>
      <c r="CV181" s="52"/>
      <c r="CW181" s="52"/>
      <c r="CX181" s="52"/>
      <c r="CY181" s="52"/>
      <c r="CZ181" s="52"/>
      <c r="DA181" s="52"/>
      <c r="DB181" s="52"/>
      <c r="DC181" s="52"/>
      <c r="DD181" s="52"/>
      <c r="DE181" s="52"/>
      <c r="DF181" s="52"/>
      <c r="DG181" s="52"/>
      <c r="DH181" s="52"/>
      <c r="DI181" s="52"/>
      <c r="DJ181" s="52"/>
      <c r="DK181" s="52"/>
      <c r="DL181" s="52"/>
      <c r="DM181" s="52"/>
      <c r="DN181" s="52"/>
      <c r="DO181" s="52"/>
      <c r="DP181" s="52"/>
      <c r="DQ181" s="52"/>
      <c r="DR181" s="52"/>
      <c r="DS181" s="52"/>
      <c r="DT181" s="52"/>
      <c r="DU181" s="52"/>
      <c r="DV181" s="52"/>
      <c r="DW181" s="52"/>
      <c r="DX181" s="52"/>
      <c r="DY181" s="52"/>
      <c r="DZ181" s="52"/>
      <c r="EA181" s="52"/>
      <c r="EB181" s="52"/>
      <c r="EC181" s="52"/>
      <c r="ED181" s="52"/>
      <c r="EE181" s="52"/>
      <c r="EF181" s="52"/>
      <c r="EG181" s="52"/>
      <c r="EH181" s="52"/>
      <c r="EI181" s="52"/>
    </row>
    <row r="182" spans="1:139" s="48" customFormat="1" ht="13.9" customHeight="1" x14ac:dyDescent="0.25">
      <c r="A182" s="46" t="s">
        <v>198</v>
      </c>
      <c r="B182" s="48" t="s">
        <v>169</v>
      </c>
      <c r="C182" s="50" t="s">
        <v>268</v>
      </c>
      <c r="D182" s="48" t="s">
        <v>151</v>
      </c>
      <c r="E182" s="49" t="s">
        <v>267</v>
      </c>
      <c r="F182" s="51" t="s">
        <v>188</v>
      </c>
      <c r="G182" s="51" t="s">
        <v>171</v>
      </c>
      <c r="H182" s="51" t="s">
        <v>171</v>
      </c>
      <c r="I182" s="51" t="s">
        <v>166</v>
      </c>
      <c r="J182" s="93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  <c r="AA182" s="93"/>
      <c r="AB182" s="93"/>
      <c r="AC182" s="93"/>
      <c r="AD182" s="93"/>
      <c r="AE182" s="93"/>
      <c r="AF182" s="93"/>
      <c r="AG182" s="93"/>
      <c r="AH182" s="93"/>
      <c r="AI182" s="93"/>
      <c r="AJ182" s="93"/>
      <c r="AK182" s="93"/>
      <c r="AL182" s="93"/>
      <c r="AM182" s="93"/>
      <c r="AN182" s="93"/>
      <c r="AO182" s="93"/>
      <c r="AP182" s="93"/>
      <c r="AQ182" s="93"/>
      <c r="AR182" s="93"/>
      <c r="AS182" s="93"/>
      <c r="AT182" s="93"/>
      <c r="AU182" s="93"/>
      <c r="AV182" s="52"/>
      <c r="AW182" s="52"/>
      <c r="AX182" s="52"/>
      <c r="AY182" s="52"/>
      <c r="AZ182" s="52"/>
      <c r="BA182" s="52"/>
      <c r="BB182" s="52"/>
      <c r="BC182" s="52"/>
      <c r="BD182" s="52"/>
      <c r="BE182" s="52"/>
      <c r="BF182" s="52"/>
      <c r="BG182" s="52"/>
      <c r="BH182" s="52"/>
      <c r="BI182" s="52"/>
      <c r="BJ182" s="52"/>
      <c r="BK182" s="52"/>
      <c r="BL182" s="52"/>
      <c r="BM182" s="52"/>
      <c r="BN182" s="52"/>
      <c r="BO182" s="52"/>
      <c r="BP182" s="52"/>
      <c r="BQ182" s="52"/>
      <c r="BR182" s="52"/>
      <c r="BS182" s="52"/>
      <c r="BT182" s="52"/>
      <c r="BU182" s="52"/>
      <c r="BV182" s="52"/>
      <c r="BW182" s="52"/>
      <c r="BX182" s="52"/>
      <c r="BY182" s="52"/>
      <c r="BZ182" s="52"/>
      <c r="CA182" s="52"/>
      <c r="CB182" s="52"/>
      <c r="CC182" s="52"/>
      <c r="CD182" s="52"/>
      <c r="CE182" s="52"/>
      <c r="CF182" s="52"/>
      <c r="CG182" s="52"/>
      <c r="CH182" s="52"/>
      <c r="CI182" s="52"/>
      <c r="CJ182" s="52"/>
      <c r="CK182" s="52"/>
      <c r="CL182" s="52"/>
      <c r="CM182" s="52"/>
      <c r="CN182" s="52"/>
      <c r="CO182" s="52"/>
      <c r="CP182" s="52"/>
      <c r="CQ182" s="52"/>
      <c r="CR182" s="52"/>
      <c r="CS182" s="52"/>
      <c r="CT182" s="52"/>
      <c r="CU182" s="52"/>
      <c r="CV182" s="52"/>
      <c r="CW182" s="52"/>
      <c r="CX182" s="52"/>
      <c r="CY182" s="52"/>
      <c r="CZ182" s="52"/>
      <c r="DA182" s="52"/>
      <c r="DB182" s="52"/>
      <c r="DC182" s="52"/>
      <c r="DD182" s="52"/>
      <c r="DE182" s="52"/>
      <c r="DF182" s="52"/>
      <c r="DG182" s="52"/>
      <c r="DH182" s="52"/>
      <c r="DI182" s="52"/>
      <c r="DJ182" s="52"/>
      <c r="DK182" s="52"/>
      <c r="DL182" s="52"/>
      <c r="DM182" s="52"/>
      <c r="DN182" s="52"/>
      <c r="DO182" s="52"/>
      <c r="DP182" s="52"/>
      <c r="DQ182" s="52"/>
      <c r="DR182" s="52"/>
      <c r="DS182" s="52"/>
      <c r="DT182" s="52"/>
      <c r="DU182" s="52"/>
      <c r="DV182" s="52"/>
      <c r="DW182" s="52"/>
      <c r="DX182" s="52"/>
      <c r="DY182" s="52"/>
      <c r="DZ182" s="52"/>
      <c r="EA182" s="52"/>
      <c r="EB182" s="52"/>
      <c r="EC182" s="52"/>
      <c r="ED182" s="52"/>
      <c r="EE182" s="52"/>
      <c r="EF182" s="52"/>
      <c r="EG182" s="52"/>
      <c r="EH182" s="52"/>
      <c r="EI182" s="52"/>
    </row>
    <row r="183" spans="1:139" s="48" customFormat="1" ht="13.9" customHeight="1" x14ac:dyDescent="0.25">
      <c r="A183" s="47" t="s">
        <v>198</v>
      </c>
      <c r="B183" s="48" t="s">
        <v>234</v>
      </c>
      <c r="C183" s="50" t="s">
        <v>268</v>
      </c>
      <c r="D183" s="48" t="s">
        <v>178</v>
      </c>
      <c r="E183" s="49" t="s">
        <v>267</v>
      </c>
      <c r="F183" s="51"/>
      <c r="G183" s="51" t="s">
        <v>171</v>
      </c>
      <c r="H183" s="51" t="s">
        <v>171</v>
      </c>
      <c r="I183" s="51" t="s">
        <v>166</v>
      </c>
      <c r="J183" s="93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  <c r="AA183" s="93"/>
      <c r="AB183" s="93"/>
      <c r="AC183" s="93"/>
      <c r="AD183" s="93"/>
      <c r="AE183" s="93"/>
      <c r="AF183" s="93"/>
      <c r="AG183" s="93"/>
      <c r="AH183" s="93"/>
      <c r="AI183" s="93"/>
      <c r="AJ183" s="93"/>
      <c r="AK183" s="93"/>
      <c r="AL183" s="93"/>
      <c r="AM183" s="93"/>
      <c r="AN183" s="93"/>
      <c r="AO183" s="93"/>
      <c r="AP183" s="93"/>
      <c r="AQ183" s="93"/>
      <c r="AR183" s="93"/>
      <c r="AS183" s="93"/>
      <c r="AT183" s="93"/>
      <c r="AU183" s="93"/>
      <c r="AV183" s="52"/>
      <c r="AW183" s="52"/>
      <c r="AX183" s="52"/>
      <c r="AY183" s="52"/>
      <c r="AZ183" s="52"/>
      <c r="BA183" s="52"/>
      <c r="BB183" s="52"/>
      <c r="BC183" s="52"/>
      <c r="BD183" s="52"/>
      <c r="BE183" s="52"/>
      <c r="BF183" s="52"/>
      <c r="BG183" s="52"/>
      <c r="BH183" s="52"/>
      <c r="BI183" s="52"/>
      <c r="BJ183" s="52"/>
      <c r="BK183" s="52"/>
      <c r="BL183" s="52"/>
      <c r="BM183" s="52"/>
      <c r="BN183" s="52"/>
      <c r="BO183" s="52"/>
      <c r="BP183" s="52"/>
      <c r="BQ183" s="52"/>
      <c r="BR183" s="52"/>
      <c r="BS183" s="52"/>
      <c r="BT183" s="52"/>
      <c r="BU183" s="52"/>
      <c r="BV183" s="52"/>
      <c r="BW183" s="52"/>
      <c r="BX183" s="52"/>
      <c r="BY183" s="52"/>
      <c r="BZ183" s="52"/>
      <c r="CA183" s="52"/>
      <c r="CB183" s="52"/>
      <c r="CC183" s="52"/>
      <c r="CD183" s="52"/>
      <c r="CE183" s="52"/>
      <c r="CF183" s="52"/>
      <c r="CG183" s="52"/>
      <c r="CH183" s="52"/>
      <c r="CI183" s="52"/>
      <c r="CJ183" s="52"/>
      <c r="CK183" s="52"/>
      <c r="CL183" s="52"/>
      <c r="CM183" s="52"/>
      <c r="CN183" s="52"/>
      <c r="CO183" s="52"/>
      <c r="CP183" s="52"/>
      <c r="CQ183" s="52"/>
      <c r="CR183" s="52"/>
      <c r="CS183" s="52"/>
      <c r="CT183" s="52"/>
      <c r="CU183" s="52"/>
      <c r="CV183" s="52"/>
      <c r="CW183" s="52"/>
      <c r="CX183" s="52"/>
      <c r="CY183" s="52"/>
      <c r="CZ183" s="52"/>
      <c r="DA183" s="52"/>
      <c r="DB183" s="52"/>
      <c r="DC183" s="52"/>
      <c r="DD183" s="52"/>
      <c r="DE183" s="52"/>
      <c r="DF183" s="52"/>
      <c r="DG183" s="52"/>
      <c r="DH183" s="52"/>
      <c r="DI183" s="52"/>
      <c r="DJ183" s="52"/>
      <c r="DK183" s="52"/>
      <c r="DL183" s="52"/>
      <c r="DM183" s="52"/>
      <c r="DN183" s="52"/>
      <c r="DO183" s="52"/>
      <c r="DP183" s="52"/>
      <c r="DQ183" s="52"/>
      <c r="DR183" s="52"/>
      <c r="DS183" s="52"/>
      <c r="DT183" s="52"/>
      <c r="DU183" s="52"/>
      <c r="DV183" s="52"/>
      <c r="DW183" s="52"/>
      <c r="DX183" s="52"/>
      <c r="DY183" s="52"/>
      <c r="DZ183" s="52"/>
      <c r="EA183" s="52"/>
      <c r="EB183" s="52"/>
      <c r="EC183" s="52"/>
      <c r="ED183" s="52"/>
      <c r="EE183" s="52"/>
      <c r="EF183" s="52"/>
      <c r="EG183" s="52"/>
      <c r="EH183" s="52"/>
      <c r="EI183" s="52"/>
    </row>
    <row r="184" spans="1:139" s="48" customFormat="1" ht="13.9" customHeight="1" x14ac:dyDescent="0.25">
      <c r="A184" s="46" t="s">
        <v>198</v>
      </c>
      <c r="B184" s="48" t="s">
        <v>234</v>
      </c>
      <c r="C184" s="50" t="s">
        <v>268</v>
      </c>
      <c r="D184" s="48" t="s">
        <v>200</v>
      </c>
      <c r="E184" s="49" t="s">
        <v>267</v>
      </c>
      <c r="F184" s="51"/>
      <c r="G184" s="51" t="s">
        <v>171</v>
      </c>
      <c r="H184" s="51" t="s">
        <v>171</v>
      </c>
      <c r="I184" s="51" t="s">
        <v>166</v>
      </c>
      <c r="J184" s="93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  <c r="AA184" s="93"/>
      <c r="AB184" s="93"/>
      <c r="AC184" s="93"/>
      <c r="AD184" s="93"/>
      <c r="AE184" s="93"/>
      <c r="AF184" s="93"/>
      <c r="AG184" s="93"/>
      <c r="AH184" s="93"/>
      <c r="AI184" s="93"/>
      <c r="AJ184" s="93"/>
      <c r="AK184" s="93"/>
      <c r="AL184" s="93"/>
      <c r="AM184" s="93"/>
      <c r="AN184" s="93"/>
      <c r="AO184" s="93"/>
      <c r="AP184" s="93"/>
      <c r="AQ184" s="93"/>
      <c r="AR184" s="93"/>
      <c r="AS184" s="93"/>
      <c r="AT184" s="93"/>
      <c r="AU184" s="93"/>
      <c r="AV184" s="52"/>
      <c r="AW184" s="52"/>
      <c r="AX184" s="52"/>
      <c r="AY184" s="52"/>
      <c r="AZ184" s="52"/>
      <c r="BA184" s="52"/>
      <c r="BB184" s="52"/>
      <c r="BC184" s="52"/>
      <c r="BD184" s="52"/>
      <c r="BE184" s="52"/>
      <c r="BF184" s="52"/>
      <c r="BG184" s="52"/>
      <c r="BH184" s="52"/>
      <c r="BI184" s="52"/>
      <c r="BJ184" s="52"/>
      <c r="BK184" s="52"/>
      <c r="BL184" s="52"/>
      <c r="BM184" s="52"/>
      <c r="BN184" s="52"/>
      <c r="BO184" s="52"/>
      <c r="BP184" s="52"/>
      <c r="BQ184" s="52"/>
      <c r="BR184" s="52"/>
      <c r="BS184" s="52"/>
      <c r="BT184" s="52"/>
      <c r="BU184" s="52"/>
      <c r="BV184" s="52"/>
      <c r="BW184" s="52"/>
      <c r="BX184" s="52"/>
      <c r="BY184" s="52"/>
      <c r="BZ184" s="52"/>
      <c r="CA184" s="52"/>
      <c r="CB184" s="52"/>
      <c r="CC184" s="52"/>
      <c r="CD184" s="52"/>
      <c r="CE184" s="52"/>
      <c r="CF184" s="52"/>
      <c r="CG184" s="52"/>
      <c r="CH184" s="52"/>
      <c r="CI184" s="52"/>
      <c r="CJ184" s="52"/>
      <c r="CK184" s="52"/>
      <c r="CL184" s="52"/>
      <c r="CM184" s="52"/>
      <c r="CN184" s="52"/>
      <c r="CO184" s="52"/>
      <c r="CP184" s="52"/>
      <c r="CQ184" s="52"/>
      <c r="CR184" s="52"/>
      <c r="CS184" s="52"/>
      <c r="CT184" s="52"/>
      <c r="CU184" s="52"/>
      <c r="CV184" s="52"/>
      <c r="CW184" s="52"/>
      <c r="CX184" s="52"/>
      <c r="CY184" s="52"/>
      <c r="CZ184" s="52"/>
      <c r="DA184" s="52"/>
      <c r="DB184" s="52"/>
      <c r="DC184" s="52"/>
      <c r="DD184" s="52"/>
      <c r="DE184" s="52"/>
      <c r="DF184" s="52"/>
      <c r="DG184" s="52"/>
      <c r="DH184" s="52"/>
      <c r="DI184" s="52"/>
      <c r="DJ184" s="52"/>
      <c r="DK184" s="52"/>
      <c r="DL184" s="52"/>
      <c r="DM184" s="52"/>
      <c r="DN184" s="52"/>
      <c r="DO184" s="52"/>
      <c r="DP184" s="52"/>
      <c r="DQ184" s="52"/>
      <c r="DR184" s="52"/>
      <c r="DS184" s="52"/>
      <c r="DT184" s="52"/>
      <c r="DU184" s="52"/>
      <c r="DV184" s="52"/>
      <c r="DW184" s="52"/>
      <c r="DX184" s="52"/>
      <c r="DY184" s="52"/>
      <c r="DZ184" s="52"/>
      <c r="EA184" s="52"/>
      <c r="EB184" s="52"/>
      <c r="EC184" s="52"/>
      <c r="ED184" s="52"/>
      <c r="EE184" s="52"/>
      <c r="EF184" s="52"/>
      <c r="EG184" s="52"/>
      <c r="EH184" s="52"/>
      <c r="EI184" s="52"/>
    </row>
    <row r="185" spans="1:139" s="48" customFormat="1" ht="13.9" customHeight="1" x14ac:dyDescent="0.25">
      <c r="A185" s="47" t="s">
        <v>198</v>
      </c>
      <c r="B185" s="48" t="s">
        <v>234</v>
      </c>
      <c r="C185" s="50" t="s">
        <v>268</v>
      </c>
      <c r="D185" s="48" t="s">
        <v>131</v>
      </c>
      <c r="E185" s="49" t="s">
        <v>267</v>
      </c>
      <c r="F185" s="51"/>
      <c r="G185" s="51" t="s">
        <v>171</v>
      </c>
      <c r="H185" s="51" t="s">
        <v>171</v>
      </c>
      <c r="I185" s="51" t="s">
        <v>166</v>
      </c>
      <c r="J185" s="93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  <c r="Z185" s="93"/>
      <c r="AA185" s="93"/>
      <c r="AB185" s="93"/>
      <c r="AC185" s="93"/>
      <c r="AD185" s="93"/>
      <c r="AE185" s="93"/>
      <c r="AF185" s="93"/>
      <c r="AG185" s="93"/>
      <c r="AH185" s="93"/>
      <c r="AI185" s="93"/>
      <c r="AJ185" s="93"/>
      <c r="AK185" s="93"/>
      <c r="AL185" s="93"/>
      <c r="AM185" s="93"/>
      <c r="AN185" s="93"/>
      <c r="AO185" s="93"/>
      <c r="AP185" s="93"/>
      <c r="AQ185" s="93"/>
      <c r="AR185" s="93"/>
      <c r="AS185" s="93"/>
      <c r="AT185" s="93"/>
      <c r="AU185" s="93"/>
      <c r="AV185" s="52"/>
      <c r="AW185" s="52"/>
      <c r="AX185" s="52"/>
      <c r="AY185" s="52"/>
      <c r="AZ185" s="52"/>
      <c r="BA185" s="52"/>
      <c r="BB185" s="52"/>
      <c r="BC185" s="52"/>
      <c r="BD185" s="52"/>
      <c r="BE185" s="52"/>
      <c r="BF185" s="52"/>
      <c r="BG185" s="52"/>
      <c r="BH185" s="52"/>
      <c r="BI185" s="52"/>
      <c r="BJ185" s="52"/>
      <c r="BK185" s="52"/>
      <c r="BL185" s="52"/>
      <c r="BM185" s="52"/>
      <c r="BN185" s="52"/>
      <c r="BO185" s="52"/>
      <c r="BP185" s="52"/>
      <c r="BQ185" s="52"/>
      <c r="BR185" s="52"/>
      <c r="BS185" s="52"/>
      <c r="BT185" s="52"/>
      <c r="BU185" s="52"/>
      <c r="BV185" s="52"/>
      <c r="BW185" s="52"/>
      <c r="BX185" s="52"/>
      <c r="BY185" s="52"/>
      <c r="BZ185" s="52"/>
      <c r="CA185" s="52"/>
      <c r="CB185" s="52"/>
      <c r="CC185" s="52"/>
      <c r="CD185" s="52"/>
      <c r="CE185" s="52"/>
      <c r="CF185" s="52"/>
      <c r="CG185" s="52"/>
      <c r="CH185" s="52"/>
      <c r="CI185" s="52"/>
      <c r="CJ185" s="52"/>
      <c r="CK185" s="52"/>
      <c r="CL185" s="52"/>
      <c r="CM185" s="52"/>
      <c r="CN185" s="52"/>
      <c r="CO185" s="52"/>
      <c r="CP185" s="52"/>
      <c r="CQ185" s="52"/>
      <c r="CR185" s="52"/>
      <c r="CS185" s="52"/>
      <c r="CT185" s="52"/>
      <c r="CU185" s="52"/>
      <c r="CV185" s="52"/>
      <c r="CW185" s="52"/>
      <c r="CX185" s="52"/>
      <c r="CY185" s="52"/>
      <c r="CZ185" s="52"/>
      <c r="DA185" s="52"/>
      <c r="DB185" s="52"/>
      <c r="DC185" s="52"/>
      <c r="DD185" s="52"/>
      <c r="DE185" s="52"/>
      <c r="DF185" s="52"/>
      <c r="DG185" s="52"/>
      <c r="DH185" s="52"/>
      <c r="DI185" s="52"/>
      <c r="DJ185" s="52"/>
      <c r="DK185" s="52"/>
      <c r="DL185" s="52"/>
      <c r="DM185" s="52"/>
      <c r="DN185" s="52"/>
      <c r="DO185" s="52"/>
      <c r="DP185" s="52"/>
      <c r="DQ185" s="52"/>
      <c r="DR185" s="52"/>
      <c r="DS185" s="52"/>
      <c r="DT185" s="52"/>
      <c r="DU185" s="52"/>
      <c r="DV185" s="52"/>
      <c r="DW185" s="52"/>
      <c r="DX185" s="52"/>
      <c r="DY185" s="52"/>
      <c r="DZ185" s="52"/>
      <c r="EA185" s="52"/>
      <c r="EB185" s="52"/>
      <c r="EC185" s="52"/>
      <c r="ED185" s="52"/>
      <c r="EE185" s="52"/>
      <c r="EF185" s="52"/>
      <c r="EG185" s="52"/>
      <c r="EH185" s="52"/>
      <c r="EI185" s="52"/>
    </row>
    <row r="186" spans="1:139" s="48" customFormat="1" ht="13.9" customHeight="1" x14ac:dyDescent="0.25">
      <c r="A186" s="46" t="s">
        <v>198</v>
      </c>
      <c r="B186" s="48" t="s">
        <v>234</v>
      </c>
      <c r="C186" s="50" t="s">
        <v>268</v>
      </c>
      <c r="D186" s="48" t="s">
        <v>181</v>
      </c>
      <c r="E186" s="49" t="s">
        <v>267</v>
      </c>
      <c r="F186" s="51"/>
      <c r="G186" s="51" t="s">
        <v>171</v>
      </c>
      <c r="H186" s="51" t="s">
        <v>171</v>
      </c>
      <c r="I186" s="51" t="s">
        <v>166</v>
      </c>
      <c r="J186" s="93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  <c r="AA186" s="93"/>
      <c r="AB186" s="93"/>
      <c r="AC186" s="93"/>
      <c r="AD186" s="93"/>
      <c r="AE186" s="93"/>
      <c r="AF186" s="93"/>
      <c r="AG186" s="93"/>
      <c r="AH186" s="93"/>
      <c r="AI186" s="93"/>
      <c r="AJ186" s="93"/>
      <c r="AK186" s="93"/>
      <c r="AL186" s="93"/>
      <c r="AM186" s="93"/>
      <c r="AN186" s="93"/>
      <c r="AO186" s="93"/>
      <c r="AP186" s="93"/>
      <c r="AQ186" s="93"/>
      <c r="AR186" s="93"/>
      <c r="AS186" s="93"/>
      <c r="AT186" s="93"/>
      <c r="AU186" s="93"/>
      <c r="AV186" s="52"/>
      <c r="AW186" s="52"/>
      <c r="AX186" s="52"/>
      <c r="AY186" s="52"/>
      <c r="AZ186" s="52"/>
      <c r="BA186" s="52"/>
      <c r="BB186" s="52"/>
      <c r="BC186" s="52"/>
      <c r="BD186" s="52"/>
      <c r="BE186" s="52"/>
      <c r="BF186" s="52"/>
      <c r="BG186" s="52"/>
      <c r="BH186" s="52"/>
      <c r="BI186" s="52"/>
      <c r="BJ186" s="52"/>
      <c r="BK186" s="52"/>
      <c r="BL186" s="52"/>
      <c r="BM186" s="52"/>
      <c r="BN186" s="52"/>
      <c r="BO186" s="52"/>
      <c r="BP186" s="52"/>
      <c r="BQ186" s="52"/>
      <c r="BR186" s="52"/>
      <c r="BS186" s="52"/>
      <c r="BT186" s="52"/>
      <c r="BU186" s="52"/>
      <c r="BV186" s="52"/>
      <c r="BW186" s="52"/>
      <c r="BX186" s="52"/>
      <c r="BY186" s="52"/>
      <c r="BZ186" s="52"/>
      <c r="CA186" s="52"/>
      <c r="CB186" s="52"/>
      <c r="CC186" s="52"/>
      <c r="CD186" s="52"/>
      <c r="CE186" s="52"/>
      <c r="CF186" s="52"/>
      <c r="CG186" s="52"/>
      <c r="CH186" s="52"/>
      <c r="CI186" s="52"/>
      <c r="CJ186" s="52"/>
      <c r="CK186" s="52"/>
      <c r="CL186" s="52"/>
      <c r="CM186" s="52"/>
      <c r="CN186" s="52"/>
      <c r="CO186" s="52"/>
      <c r="CP186" s="52"/>
      <c r="CQ186" s="52"/>
      <c r="CR186" s="52"/>
      <c r="CS186" s="52"/>
      <c r="CT186" s="52"/>
      <c r="CU186" s="52"/>
      <c r="CV186" s="52"/>
      <c r="CW186" s="52"/>
      <c r="CX186" s="52"/>
      <c r="CY186" s="52"/>
      <c r="CZ186" s="52"/>
      <c r="DA186" s="52"/>
      <c r="DB186" s="52"/>
      <c r="DC186" s="52"/>
      <c r="DD186" s="52"/>
      <c r="DE186" s="52"/>
      <c r="DF186" s="52"/>
      <c r="DG186" s="52"/>
      <c r="DH186" s="52"/>
      <c r="DI186" s="52"/>
      <c r="DJ186" s="52"/>
      <c r="DK186" s="52"/>
      <c r="DL186" s="52"/>
      <c r="DM186" s="52"/>
      <c r="DN186" s="52"/>
      <c r="DO186" s="52"/>
      <c r="DP186" s="52"/>
      <c r="DQ186" s="52"/>
      <c r="DR186" s="52"/>
      <c r="DS186" s="52"/>
      <c r="DT186" s="52"/>
      <c r="DU186" s="52"/>
      <c r="DV186" s="52"/>
      <c r="DW186" s="52"/>
      <c r="DX186" s="52"/>
      <c r="DY186" s="52"/>
      <c r="DZ186" s="52"/>
      <c r="EA186" s="52"/>
      <c r="EB186" s="52"/>
      <c r="EC186" s="52"/>
      <c r="ED186" s="52"/>
      <c r="EE186" s="52"/>
      <c r="EF186" s="52"/>
      <c r="EG186" s="52"/>
      <c r="EH186" s="52"/>
      <c r="EI186" s="52"/>
    </row>
    <row r="187" spans="1:139" s="48" customFormat="1" ht="13.9" customHeight="1" x14ac:dyDescent="0.25">
      <c r="A187" s="47" t="s">
        <v>198</v>
      </c>
      <c r="B187" s="48" t="s">
        <v>234</v>
      </c>
      <c r="C187" s="50" t="s">
        <v>268</v>
      </c>
      <c r="D187" s="48" t="s">
        <v>151</v>
      </c>
      <c r="E187" s="49" t="s">
        <v>267</v>
      </c>
      <c r="F187" s="51" t="s">
        <v>188</v>
      </c>
      <c r="G187" s="51" t="s">
        <v>171</v>
      </c>
      <c r="H187" s="51" t="s">
        <v>171</v>
      </c>
      <c r="I187" s="51" t="s">
        <v>166</v>
      </c>
      <c r="J187" s="93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  <c r="Z187" s="93"/>
      <c r="AA187" s="93"/>
      <c r="AB187" s="93"/>
      <c r="AC187" s="93"/>
      <c r="AD187" s="93"/>
      <c r="AE187" s="93"/>
      <c r="AF187" s="93"/>
      <c r="AG187" s="93"/>
      <c r="AH187" s="93"/>
      <c r="AI187" s="93"/>
      <c r="AJ187" s="93"/>
      <c r="AK187" s="93"/>
      <c r="AL187" s="93"/>
      <c r="AM187" s="93"/>
      <c r="AN187" s="93"/>
      <c r="AO187" s="93"/>
      <c r="AP187" s="93"/>
      <c r="AQ187" s="93"/>
      <c r="AR187" s="93"/>
      <c r="AS187" s="93"/>
      <c r="AT187" s="93"/>
      <c r="AU187" s="93"/>
      <c r="AV187" s="52"/>
      <c r="AW187" s="52"/>
      <c r="AX187" s="52"/>
      <c r="AY187" s="52"/>
      <c r="AZ187" s="52"/>
      <c r="BA187" s="52"/>
      <c r="BB187" s="52"/>
      <c r="BC187" s="52"/>
      <c r="BD187" s="52"/>
      <c r="BE187" s="52"/>
      <c r="BF187" s="52"/>
      <c r="BG187" s="52"/>
      <c r="BH187" s="52"/>
      <c r="BI187" s="52"/>
      <c r="BJ187" s="52"/>
      <c r="BK187" s="52"/>
      <c r="BL187" s="52"/>
      <c r="BM187" s="52"/>
      <c r="BN187" s="52"/>
      <c r="BO187" s="52"/>
      <c r="BP187" s="52"/>
      <c r="BQ187" s="52"/>
      <c r="BR187" s="52"/>
      <c r="BS187" s="52"/>
      <c r="BT187" s="52"/>
      <c r="BU187" s="52"/>
      <c r="BV187" s="52"/>
      <c r="BW187" s="52"/>
      <c r="BX187" s="52"/>
      <c r="BY187" s="52"/>
      <c r="BZ187" s="52"/>
      <c r="CA187" s="52"/>
      <c r="CB187" s="52"/>
      <c r="CC187" s="52"/>
      <c r="CD187" s="52"/>
      <c r="CE187" s="52"/>
      <c r="CF187" s="52"/>
      <c r="CG187" s="52"/>
      <c r="CH187" s="52"/>
      <c r="CI187" s="52"/>
      <c r="CJ187" s="52"/>
      <c r="CK187" s="52"/>
      <c r="CL187" s="52"/>
      <c r="CM187" s="52"/>
      <c r="CN187" s="52"/>
      <c r="CO187" s="52"/>
      <c r="CP187" s="52"/>
      <c r="CQ187" s="52"/>
      <c r="CR187" s="52"/>
      <c r="CS187" s="52"/>
      <c r="CT187" s="52"/>
      <c r="CU187" s="52"/>
      <c r="CV187" s="52"/>
      <c r="CW187" s="52"/>
      <c r="CX187" s="52"/>
      <c r="CY187" s="52"/>
      <c r="CZ187" s="52"/>
      <c r="DA187" s="52"/>
      <c r="DB187" s="52"/>
      <c r="DC187" s="52"/>
      <c r="DD187" s="52"/>
      <c r="DE187" s="52"/>
      <c r="DF187" s="52"/>
      <c r="DG187" s="52"/>
      <c r="DH187" s="52"/>
      <c r="DI187" s="52"/>
      <c r="DJ187" s="52"/>
      <c r="DK187" s="52"/>
      <c r="DL187" s="52"/>
      <c r="DM187" s="52"/>
      <c r="DN187" s="52"/>
      <c r="DO187" s="52"/>
      <c r="DP187" s="52"/>
      <c r="DQ187" s="52"/>
      <c r="DR187" s="52"/>
      <c r="DS187" s="52"/>
      <c r="DT187" s="52"/>
      <c r="DU187" s="52"/>
      <c r="DV187" s="52"/>
      <c r="DW187" s="52"/>
      <c r="DX187" s="52"/>
      <c r="DY187" s="52"/>
      <c r="DZ187" s="52"/>
      <c r="EA187" s="52"/>
      <c r="EB187" s="52"/>
      <c r="EC187" s="52"/>
      <c r="ED187" s="52"/>
      <c r="EE187" s="52"/>
      <c r="EF187" s="52"/>
      <c r="EG187" s="52"/>
      <c r="EH187" s="52"/>
      <c r="EI187" s="52"/>
    </row>
    <row r="188" spans="1:139" s="48" customFormat="1" ht="13.9" customHeight="1" x14ac:dyDescent="0.25">
      <c r="A188" s="66" t="s">
        <v>198</v>
      </c>
      <c r="B188" s="61" t="s">
        <v>169</v>
      </c>
      <c r="C188" s="63" t="s">
        <v>266</v>
      </c>
      <c r="D188" s="61" t="s">
        <v>178</v>
      </c>
      <c r="E188" s="62" t="s">
        <v>270</v>
      </c>
      <c r="F188" s="63"/>
      <c r="G188" s="64" t="s">
        <v>171</v>
      </c>
      <c r="H188" s="64" t="s">
        <v>171</v>
      </c>
      <c r="I188" s="64" t="s">
        <v>166</v>
      </c>
      <c r="J188" s="93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  <c r="Z188" s="93"/>
      <c r="AA188" s="93"/>
      <c r="AB188" s="93"/>
      <c r="AC188" s="93"/>
      <c r="AD188" s="93"/>
      <c r="AE188" s="93"/>
      <c r="AF188" s="93"/>
      <c r="AG188" s="93"/>
      <c r="AH188" s="93"/>
      <c r="AI188" s="93"/>
      <c r="AJ188" s="93"/>
      <c r="AK188" s="93"/>
      <c r="AL188" s="93"/>
      <c r="AM188" s="93"/>
      <c r="AN188" s="93"/>
      <c r="AO188" s="93"/>
      <c r="AP188" s="93"/>
      <c r="AQ188" s="93"/>
      <c r="AR188" s="93"/>
      <c r="AS188" s="93"/>
      <c r="AT188" s="93"/>
      <c r="AU188" s="93"/>
      <c r="AV188" s="52"/>
      <c r="AW188" s="52"/>
      <c r="AX188" s="52"/>
      <c r="AY188" s="52"/>
      <c r="AZ188" s="52"/>
      <c r="BA188" s="52"/>
      <c r="BB188" s="52"/>
      <c r="BC188" s="52"/>
      <c r="BD188" s="52"/>
      <c r="BE188" s="52"/>
      <c r="BF188" s="52"/>
      <c r="BG188" s="52"/>
      <c r="BH188" s="52"/>
      <c r="BI188" s="52"/>
      <c r="BJ188" s="52"/>
      <c r="BK188" s="52"/>
      <c r="BL188" s="52"/>
      <c r="BM188" s="52"/>
      <c r="BN188" s="52"/>
      <c r="BO188" s="52"/>
      <c r="BP188" s="52"/>
      <c r="BQ188" s="52"/>
      <c r="BR188" s="52"/>
      <c r="BS188" s="52"/>
      <c r="BT188" s="52"/>
      <c r="BU188" s="52"/>
      <c r="BV188" s="52"/>
      <c r="BW188" s="52"/>
      <c r="BX188" s="52"/>
      <c r="BY188" s="52"/>
      <c r="BZ188" s="52"/>
      <c r="CA188" s="52"/>
      <c r="CB188" s="52"/>
      <c r="CC188" s="52"/>
      <c r="CD188" s="52"/>
      <c r="CE188" s="52"/>
      <c r="CF188" s="52"/>
      <c r="CG188" s="52"/>
      <c r="CH188" s="52"/>
      <c r="CI188" s="52"/>
      <c r="CJ188" s="52"/>
      <c r="CK188" s="52"/>
      <c r="CL188" s="52"/>
      <c r="CM188" s="52"/>
      <c r="CN188" s="52"/>
      <c r="CO188" s="52"/>
      <c r="CP188" s="52"/>
      <c r="CQ188" s="52"/>
      <c r="CR188" s="52"/>
      <c r="CS188" s="52"/>
      <c r="CT188" s="52"/>
      <c r="CU188" s="52"/>
      <c r="CV188" s="52"/>
      <c r="CW188" s="52"/>
      <c r="CX188" s="52"/>
      <c r="CY188" s="52"/>
      <c r="CZ188" s="52"/>
      <c r="DA188" s="52"/>
      <c r="DB188" s="52"/>
      <c r="DC188" s="52"/>
      <c r="DD188" s="52"/>
      <c r="DE188" s="52"/>
      <c r="DF188" s="52"/>
      <c r="DG188" s="52"/>
      <c r="DH188" s="52"/>
      <c r="DI188" s="52"/>
      <c r="DJ188" s="52"/>
      <c r="DK188" s="52"/>
      <c r="DL188" s="52"/>
      <c r="DM188" s="52"/>
      <c r="DN188" s="52"/>
      <c r="DO188" s="52"/>
      <c r="DP188" s="52"/>
      <c r="DQ188" s="52"/>
      <c r="DR188" s="52"/>
      <c r="DS188" s="52"/>
      <c r="DT188" s="52"/>
      <c r="DU188" s="52"/>
      <c r="DV188" s="52"/>
      <c r="DW188" s="52"/>
      <c r="DX188" s="52"/>
      <c r="DY188" s="52"/>
      <c r="DZ188" s="52"/>
      <c r="EA188" s="52"/>
      <c r="EB188" s="52"/>
      <c r="EC188" s="52"/>
      <c r="ED188" s="52"/>
      <c r="EE188" s="52"/>
      <c r="EF188" s="52"/>
      <c r="EG188" s="52"/>
      <c r="EH188" s="52"/>
      <c r="EI188" s="52"/>
    </row>
    <row r="189" spans="1:139" s="48" customFormat="1" ht="13.9" customHeight="1" x14ac:dyDescent="0.25">
      <c r="A189" s="47" t="s">
        <v>198</v>
      </c>
      <c r="B189" s="48" t="s">
        <v>169</v>
      </c>
      <c r="C189" s="50" t="s">
        <v>266</v>
      </c>
      <c r="D189" s="48" t="s">
        <v>200</v>
      </c>
      <c r="E189" s="49" t="s">
        <v>270</v>
      </c>
      <c r="F189" s="51"/>
      <c r="G189" s="51" t="s">
        <v>171</v>
      </c>
      <c r="H189" s="51" t="s">
        <v>171</v>
      </c>
      <c r="I189" s="51" t="s">
        <v>166</v>
      </c>
      <c r="J189" s="93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  <c r="AA189" s="93"/>
      <c r="AB189" s="93"/>
      <c r="AC189" s="93"/>
      <c r="AD189" s="93"/>
      <c r="AE189" s="93"/>
      <c r="AF189" s="93"/>
      <c r="AG189" s="93"/>
      <c r="AH189" s="93"/>
      <c r="AI189" s="93"/>
      <c r="AJ189" s="93"/>
      <c r="AK189" s="93"/>
      <c r="AL189" s="93"/>
      <c r="AM189" s="93"/>
      <c r="AN189" s="93"/>
      <c r="AO189" s="93"/>
      <c r="AP189" s="93"/>
      <c r="AQ189" s="93"/>
      <c r="AR189" s="93"/>
      <c r="AS189" s="93"/>
      <c r="AT189" s="93"/>
      <c r="AU189" s="93"/>
      <c r="AV189" s="52"/>
      <c r="AW189" s="52"/>
      <c r="AX189" s="52"/>
      <c r="AY189" s="52"/>
      <c r="AZ189" s="52"/>
      <c r="BA189" s="52"/>
      <c r="BB189" s="52"/>
      <c r="BC189" s="52"/>
      <c r="BD189" s="52"/>
      <c r="BE189" s="52"/>
      <c r="BF189" s="52"/>
      <c r="BG189" s="52"/>
      <c r="BH189" s="52"/>
      <c r="BI189" s="52"/>
      <c r="BJ189" s="52"/>
      <c r="BK189" s="52"/>
      <c r="BL189" s="52"/>
      <c r="BM189" s="52"/>
      <c r="BN189" s="52"/>
      <c r="BO189" s="52"/>
      <c r="BP189" s="52"/>
      <c r="BQ189" s="52"/>
      <c r="BR189" s="52"/>
      <c r="BS189" s="52"/>
      <c r="BT189" s="52"/>
      <c r="BU189" s="52"/>
      <c r="BV189" s="52"/>
      <c r="BW189" s="52"/>
      <c r="BX189" s="52"/>
      <c r="BY189" s="52"/>
      <c r="BZ189" s="52"/>
      <c r="CA189" s="52"/>
      <c r="CB189" s="52"/>
      <c r="CC189" s="52"/>
      <c r="CD189" s="52"/>
      <c r="CE189" s="52"/>
      <c r="CF189" s="52"/>
      <c r="CG189" s="52"/>
      <c r="CH189" s="52"/>
      <c r="CI189" s="52"/>
      <c r="CJ189" s="52"/>
      <c r="CK189" s="52"/>
      <c r="CL189" s="52"/>
      <c r="CM189" s="52"/>
      <c r="CN189" s="52"/>
      <c r="CO189" s="52"/>
      <c r="CP189" s="52"/>
      <c r="CQ189" s="52"/>
      <c r="CR189" s="52"/>
      <c r="CS189" s="52"/>
      <c r="CT189" s="52"/>
      <c r="CU189" s="52"/>
      <c r="CV189" s="52"/>
      <c r="CW189" s="52"/>
      <c r="CX189" s="52"/>
      <c r="CY189" s="52"/>
      <c r="CZ189" s="52"/>
      <c r="DA189" s="52"/>
      <c r="DB189" s="52"/>
      <c r="DC189" s="52"/>
      <c r="DD189" s="52"/>
      <c r="DE189" s="52"/>
      <c r="DF189" s="52"/>
      <c r="DG189" s="52"/>
      <c r="DH189" s="52"/>
      <c r="DI189" s="52"/>
      <c r="DJ189" s="52"/>
      <c r="DK189" s="52"/>
      <c r="DL189" s="52"/>
      <c r="DM189" s="52"/>
      <c r="DN189" s="52"/>
      <c r="DO189" s="52"/>
      <c r="DP189" s="52"/>
      <c r="DQ189" s="52"/>
      <c r="DR189" s="52"/>
      <c r="DS189" s="52"/>
      <c r="DT189" s="52"/>
      <c r="DU189" s="52"/>
      <c r="DV189" s="52"/>
      <c r="DW189" s="52"/>
      <c r="DX189" s="52"/>
      <c r="DY189" s="52"/>
      <c r="DZ189" s="52"/>
      <c r="EA189" s="52"/>
      <c r="EB189" s="52"/>
      <c r="EC189" s="52"/>
      <c r="ED189" s="52"/>
      <c r="EE189" s="52"/>
      <c r="EF189" s="52"/>
      <c r="EG189" s="52"/>
      <c r="EH189" s="52"/>
      <c r="EI189" s="52"/>
    </row>
    <row r="190" spans="1:139" s="48" customFormat="1" ht="13.9" customHeight="1" x14ac:dyDescent="0.25">
      <c r="A190" s="46" t="s">
        <v>198</v>
      </c>
      <c r="B190" s="48" t="s">
        <v>169</v>
      </c>
      <c r="C190" s="50" t="s">
        <v>266</v>
      </c>
      <c r="D190" s="48" t="s">
        <v>131</v>
      </c>
      <c r="E190" s="49" t="s">
        <v>270</v>
      </c>
      <c r="F190" s="51"/>
      <c r="G190" s="51" t="s">
        <v>171</v>
      </c>
      <c r="H190" s="51" t="s">
        <v>171</v>
      </c>
      <c r="I190" s="51" t="s">
        <v>166</v>
      </c>
      <c r="J190" s="93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  <c r="AA190" s="93"/>
      <c r="AB190" s="93"/>
      <c r="AC190" s="93"/>
      <c r="AD190" s="93"/>
      <c r="AE190" s="93"/>
      <c r="AF190" s="93"/>
      <c r="AG190" s="93"/>
      <c r="AH190" s="93"/>
      <c r="AI190" s="93"/>
      <c r="AJ190" s="93"/>
      <c r="AK190" s="93"/>
      <c r="AL190" s="93"/>
      <c r="AM190" s="93"/>
      <c r="AN190" s="93"/>
      <c r="AO190" s="93"/>
      <c r="AP190" s="93"/>
      <c r="AQ190" s="93"/>
      <c r="AR190" s="93"/>
      <c r="AS190" s="93"/>
      <c r="AT190" s="93"/>
      <c r="AU190" s="93"/>
      <c r="AV190" s="52"/>
      <c r="AW190" s="52"/>
      <c r="AX190" s="52"/>
      <c r="AY190" s="52"/>
      <c r="AZ190" s="52"/>
      <c r="BA190" s="52"/>
      <c r="BB190" s="52"/>
      <c r="BC190" s="52"/>
      <c r="BD190" s="52"/>
      <c r="BE190" s="52"/>
      <c r="BF190" s="52"/>
      <c r="BG190" s="52"/>
      <c r="BH190" s="52"/>
      <c r="BI190" s="52"/>
      <c r="BJ190" s="52"/>
      <c r="BK190" s="52"/>
      <c r="BL190" s="52"/>
      <c r="BM190" s="52"/>
      <c r="BN190" s="52"/>
      <c r="BO190" s="52"/>
      <c r="BP190" s="52"/>
      <c r="BQ190" s="52"/>
      <c r="BR190" s="52"/>
      <c r="BS190" s="52"/>
      <c r="BT190" s="52"/>
      <c r="BU190" s="52"/>
      <c r="BV190" s="52"/>
      <c r="BW190" s="52"/>
      <c r="BX190" s="52"/>
      <c r="BY190" s="52"/>
      <c r="BZ190" s="52"/>
      <c r="CA190" s="52"/>
      <c r="CB190" s="52"/>
      <c r="CC190" s="52"/>
      <c r="CD190" s="52"/>
      <c r="CE190" s="52"/>
      <c r="CF190" s="52"/>
      <c r="CG190" s="52"/>
      <c r="CH190" s="52"/>
      <c r="CI190" s="52"/>
      <c r="CJ190" s="52"/>
      <c r="CK190" s="52"/>
      <c r="CL190" s="52"/>
      <c r="CM190" s="52"/>
      <c r="CN190" s="52"/>
      <c r="CO190" s="52"/>
      <c r="CP190" s="52"/>
      <c r="CQ190" s="52"/>
      <c r="CR190" s="52"/>
      <c r="CS190" s="52"/>
      <c r="CT190" s="52"/>
      <c r="CU190" s="52"/>
      <c r="CV190" s="52"/>
      <c r="CW190" s="52"/>
      <c r="CX190" s="52"/>
      <c r="CY190" s="52"/>
      <c r="CZ190" s="52"/>
      <c r="DA190" s="52"/>
      <c r="DB190" s="52"/>
      <c r="DC190" s="52"/>
      <c r="DD190" s="52"/>
      <c r="DE190" s="52"/>
      <c r="DF190" s="52"/>
      <c r="DG190" s="52"/>
      <c r="DH190" s="52"/>
      <c r="DI190" s="52"/>
      <c r="DJ190" s="52"/>
      <c r="DK190" s="52"/>
      <c r="DL190" s="52"/>
      <c r="DM190" s="52"/>
      <c r="DN190" s="52"/>
      <c r="DO190" s="52"/>
      <c r="DP190" s="52"/>
      <c r="DQ190" s="52"/>
      <c r="DR190" s="52"/>
      <c r="DS190" s="52"/>
      <c r="DT190" s="52"/>
      <c r="DU190" s="52"/>
      <c r="DV190" s="52"/>
      <c r="DW190" s="52"/>
      <c r="DX190" s="52"/>
      <c r="DY190" s="52"/>
      <c r="DZ190" s="52"/>
      <c r="EA190" s="52"/>
      <c r="EB190" s="52"/>
      <c r="EC190" s="52"/>
      <c r="ED190" s="52"/>
      <c r="EE190" s="52"/>
      <c r="EF190" s="52"/>
      <c r="EG190" s="52"/>
      <c r="EH190" s="52"/>
      <c r="EI190" s="52"/>
    </row>
    <row r="191" spans="1:139" s="48" customFormat="1" ht="13.9" customHeight="1" x14ac:dyDescent="0.25">
      <c r="A191" s="47" t="s">
        <v>198</v>
      </c>
      <c r="B191" s="48" t="s">
        <v>169</v>
      </c>
      <c r="C191" s="50" t="s">
        <v>266</v>
      </c>
      <c r="D191" s="48" t="s">
        <v>152</v>
      </c>
      <c r="E191" s="49" t="s">
        <v>270</v>
      </c>
      <c r="F191" s="51"/>
      <c r="G191" s="51" t="s">
        <v>171</v>
      </c>
      <c r="H191" s="51" t="s">
        <v>171</v>
      </c>
      <c r="I191" s="51" t="s">
        <v>166</v>
      </c>
      <c r="J191" s="93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  <c r="Y191" s="93"/>
      <c r="Z191" s="93"/>
      <c r="AA191" s="93"/>
      <c r="AB191" s="93"/>
      <c r="AC191" s="93"/>
      <c r="AD191" s="93"/>
      <c r="AE191" s="93"/>
      <c r="AF191" s="93"/>
      <c r="AG191" s="93"/>
      <c r="AH191" s="93"/>
      <c r="AI191" s="93"/>
      <c r="AJ191" s="93"/>
      <c r="AK191" s="93"/>
      <c r="AL191" s="93"/>
      <c r="AM191" s="93"/>
      <c r="AN191" s="93"/>
      <c r="AO191" s="93"/>
      <c r="AP191" s="93"/>
      <c r="AQ191" s="93"/>
      <c r="AR191" s="93"/>
      <c r="AS191" s="93"/>
      <c r="AT191" s="93"/>
      <c r="AU191" s="93"/>
      <c r="AV191" s="52"/>
      <c r="AW191" s="52"/>
      <c r="AX191" s="52"/>
      <c r="AY191" s="52"/>
      <c r="AZ191" s="52"/>
      <c r="BA191" s="52"/>
      <c r="BB191" s="52"/>
      <c r="BC191" s="52"/>
      <c r="BD191" s="52"/>
      <c r="BE191" s="52"/>
      <c r="BF191" s="52"/>
      <c r="BG191" s="52"/>
      <c r="BH191" s="52"/>
      <c r="BI191" s="52"/>
      <c r="BJ191" s="52"/>
      <c r="BK191" s="52"/>
      <c r="BL191" s="52"/>
      <c r="BM191" s="52"/>
      <c r="BN191" s="52"/>
      <c r="BO191" s="52"/>
      <c r="BP191" s="52"/>
      <c r="BQ191" s="52"/>
      <c r="BR191" s="52"/>
      <c r="BS191" s="52"/>
      <c r="BT191" s="52"/>
      <c r="BU191" s="52"/>
      <c r="BV191" s="52"/>
      <c r="BW191" s="52"/>
      <c r="BX191" s="52"/>
      <c r="BY191" s="52"/>
      <c r="BZ191" s="52"/>
      <c r="CA191" s="52"/>
      <c r="CB191" s="52"/>
      <c r="CC191" s="52"/>
      <c r="CD191" s="52"/>
      <c r="CE191" s="52"/>
      <c r="CF191" s="52"/>
      <c r="CG191" s="52"/>
      <c r="CH191" s="52"/>
      <c r="CI191" s="52"/>
      <c r="CJ191" s="52"/>
      <c r="CK191" s="52"/>
      <c r="CL191" s="52"/>
      <c r="CM191" s="52"/>
      <c r="CN191" s="52"/>
      <c r="CO191" s="52"/>
      <c r="CP191" s="52"/>
      <c r="CQ191" s="52"/>
      <c r="CR191" s="52"/>
      <c r="CS191" s="52"/>
      <c r="CT191" s="52"/>
      <c r="CU191" s="52"/>
      <c r="CV191" s="52"/>
      <c r="CW191" s="52"/>
      <c r="CX191" s="52"/>
      <c r="CY191" s="52"/>
      <c r="CZ191" s="52"/>
      <c r="DA191" s="52"/>
      <c r="DB191" s="52"/>
      <c r="DC191" s="52"/>
      <c r="DD191" s="52"/>
      <c r="DE191" s="52"/>
      <c r="DF191" s="52"/>
      <c r="DG191" s="52"/>
      <c r="DH191" s="52"/>
      <c r="DI191" s="52"/>
      <c r="DJ191" s="52"/>
      <c r="DK191" s="52"/>
      <c r="DL191" s="52"/>
      <c r="DM191" s="52"/>
      <c r="DN191" s="52"/>
      <c r="DO191" s="52"/>
      <c r="DP191" s="52"/>
      <c r="DQ191" s="52"/>
      <c r="DR191" s="52"/>
      <c r="DS191" s="52"/>
      <c r="DT191" s="52"/>
      <c r="DU191" s="52"/>
      <c r="DV191" s="52"/>
      <c r="DW191" s="52"/>
      <c r="DX191" s="52"/>
      <c r="DY191" s="52"/>
      <c r="DZ191" s="52"/>
      <c r="EA191" s="52"/>
      <c r="EB191" s="52"/>
      <c r="EC191" s="52"/>
      <c r="ED191" s="52"/>
      <c r="EE191" s="52"/>
      <c r="EF191" s="52"/>
      <c r="EG191" s="52"/>
      <c r="EH191" s="52"/>
      <c r="EI191" s="52"/>
    </row>
    <row r="192" spans="1:139" s="48" customFormat="1" ht="13.9" customHeight="1" x14ac:dyDescent="0.25">
      <c r="A192" s="46" t="s">
        <v>198</v>
      </c>
      <c r="B192" s="48" t="s">
        <v>169</v>
      </c>
      <c r="C192" s="50" t="s">
        <v>266</v>
      </c>
      <c r="D192" s="48" t="s">
        <v>181</v>
      </c>
      <c r="E192" s="49" t="s">
        <v>270</v>
      </c>
      <c r="F192" s="51"/>
      <c r="G192" s="51" t="s">
        <v>171</v>
      </c>
      <c r="H192" s="51" t="s">
        <v>171</v>
      </c>
      <c r="I192" s="51" t="s">
        <v>166</v>
      </c>
      <c r="J192" s="93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  <c r="AA192" s="93"/>
      <c r="AB192" s="93"/>
      <c r="AC192" s="93"/>
      <c r="AD192" s="93"/>
      <c r="AE192" s="93"/>
      <c r="AF192" s="93"/>
      <c r="AG192" s="93"/>
      <c r="AH192" s="93"/>
      <c r="AI192" s="93"/>
      <c r="AJ192" s="93"/>
      <c r="AK192" s="93"/>
      <c r="AL192" s="93"/>
      <c r="AM192" s="93"/>
      <c r="AN192" s="93"/>
      <c r="AO192" s="93"/>
      <c r="AP192" s="93"/>
      <c r="AQ192" s="93"/>
      <c r="AR192" s="93"/>
      <c r="AS192" s="93"/>
      <c r="AT192" s="93"/>
      <c r="AU192" s="93"/>
      <c r="AV192" s="52"/>
      <c r="AW192" s="52"/>
      <c r="AX192" s="52"/>
      <c r="AY192" s="52"/>
      <c r="AZ192" s="52"/>
      <c r="BA192" s="52"/>
      <c r="BB192" s="52"/>
      <c r="BC192" s="52"/>
      <c r="BD192" s="52"/>
      <c r="BE192" s="52"/>
      <c r="BF192" s="52"/>
      <c r="BG192" s="52"/>
      <c r="BH192" s="52"/>
      <c r="BI192" s="52"/>
      <c r="BJ192" s="52"/>
      <c r="BK192" s="52"/>
      <c r="BL192" s="52"/>
      <c r="BM192" s="52"/>
      <c r="BN192" s="52"/>
      <c r="BO192" s="52"/>
      <c r="BP192" s="52"/>
      <c r="BQ192" s="52"/>
      <c r="BR192" s="52"/>
      <c r="BS192" s="52"/>
      <c r="BT192" s="52"/>
      <c r="BU192" s="52"/>
      <c r="BV192" s="52"/>
      <c r="BW192" s="52"/>
      <c r="BX192" s="52"/>
      <c r="BY192" s="52"/>
      <c r="BZ192" s="52"/>
      <c r="CA192" s="52"/>
      <c r="CB192" s="52"/>
      <c r="CC192" s="52"/>
      <c r="CD192" s="52"/>
      <c r="CE192" s="52"/>
      <c r="CF192" s="52"/>
      <c r="CG192" s="52"/>
      <c r="CH192" s="52"/>
      <c r="CI192" s="52"/>
      <c r="CJ192" s="52"/>
      <c r="CK192" s="52"/>
      <c r="CL192" s="52"/>
      <c r="CM192" s="52"/>
      <c r="CN192" s="52"/>
      <c r="CO192" s="52"/>
      <c r="CP192" s="52"/>
      <c r="CQ192" s="52"/>
      <c r="CR192" s="52"/>
      <c r="CS192" s="52"/>
      <c r="CT192" s="52"/>
      <c r="CU192" s="52"/>
      <c r="CV192" s="52"/>
      <c r="CW192" s="52"/>
      <c r="CX192" s="52"/>
      <c r="CY192" s="52"/>
      <c r="CZ192" s="52"/>
      <c r="DA192" s="52"/>
      <c r="DB192" s="52"/>
      <c r="DC192" s="52"/>
      <c r="DD192" s="52"/>
      <c r="DE192" s="52"/>
      <c r="DF192" s="52"/>
      <c r="DG192" s="52"/>
      <c r="DH192" s="52"/>
      <c r="DI192" s="52"/>
      <c r="DJ192" s="52"/>
      <c r="DK192" s="52"/>
      <c r="DL192" s="52"/>
      <c r="DM192" s="52"/>
      <c r="DN192" s="52"/>
      <c r="DO192" s="52"/>
      <c r="DP192" s="52"/>
      <c r="DQ192" s="52"/>
      <c r="DR192" s="52"/>
      <c r="DS192" s="52"/>
      <c r="DT192" s="52"/>
      <c r="DU192" s="52"/>
      <c r="DV192" s="52"/>
      <c r="DW192" s="52"/>
      <c r="DX192" s="52"/>
      <c r="DY192" s="52"/>
      <c r="DZ192" s="52"/>
      <c r="EA192" s="52"/>
      <c r="EB192" s="52"/>
      <c r="EC192" s="52"/>
      <c r="ED192" s="52"/>
      <c r="EE192" s="52"/>
      <c r="EF192" s="52"/>
      <c r="EG192" s="52"/>
      <c r="EH192" s="52"/>
      <c r="EI192" s="52"/>
    </row>
    <row r="193" spans="1:139" s="48" customFormat="1" ht="13.9" customHeight="1" x14ac:dyDescent="0.25">
      <c r="A193" s="47" t="s">
        <v>198</v>
      </c>
      <c r="B193" s="48" t="s">
        <v>234</v>
      </c>
      <c r="C193" s="50" t="s">
        <v>268</v>
      </c>
      <c r="D193" s="48" t="s">
        <v>178</v>
      </c>
      <c r="E193" s="49" t="s">
        <v>270</v>
      </c>
      <c r="F193" s="51"/>
      <c r="G193" s="51" t="s">
        <v>171</v>
      </c>
      <c r="H193" s="51" t="s">
        <v>171</v>
      </c>
      <c r="I193" s="51" t="s">
        <v>166</v>
      </c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  <c r="AA193" s="93"/>
      <c r="AB193" s="93"/>
      <c r="AC193" s="93"/>
      <c r="AD193" s="93"/>
      <c r="AE193" s="93"/>
      <c r="AF193" s="93"/>
      <c r="AG193" s="93"/>
      <c r="AH193" s="93"/>
      <c r="AI193" s="93"/>
      <c r="AJ193" s="93"/>
      <c r="AK193" s="93"/>
      <c r="AL193" s="93"/>
      <c r="AM193" s="93"/>
      <c r="AN193" s="93"/>
      <c r="AO193" s="93"/>
      <c r="AP193" s="93"/>
      <c r="AQ193" s="93"/>
      <c r="AR193" s="93"/>
      <c r="AS193" s="93"/>
      <c r="AT193" s="93"/>
      <c r="AU193" s="93"/>
      <c r="AV193" s="52"/>
      <c r="AW193" s="52"/>
      <c r="AX193" s="52"/>
      <c r="AY193" s="52"/>
      <c r="AZ193" s="52"/>
      <c r="BA193" s="52"/>
      <c r="BB193" s="52"/>
      <c r="BC193" s="52"/>
      <c r="BD193" s="52"/>
      <c r="BE193" s="52"/>
      <c r="BF193" s="52"/>
      <c r="BG193" s="52"/>
      <c r="BH193" s="52"/>
      <c r="BI193" s="52"/>
      <c r="BJ193" s="52"/>
      <c r="BK193" s="52"/>
      <c r="BL193" s="52"/>
      <c r="BM193" s="52"/>
      <c r="BN193" s="52"/>
      <c r="BO193" s="52"/>
      <c r="BP193" s="52"/>
      <c r="BQ193" s="52"/>
      <c r="BR193" s="52"/>
      <c r="BS193" s="52"/>
      <c r="BT193" s="52"/>
      <c r="BU193" s="52"/>
      <c r="BV193" s="52"/>
      <c r="BW193" s="52"/>
      <c r="BX193" s="52"/>
      <c r="BY193" s="52"/>
      <c r="BZ193" s="52"/>
      <c r="CA193" s="52"/>
      <c r="CB193" s="52"/>
      <c r="CC193" s="52"/>
      <c r="CD193" s="52"/>
      <c r="CE193" s="52"/>
      <c r="CF193" s="52"/>
      <c r="CG193" s="52"/>
      <c r="CH193" s="52"/>
      <c r="CI193" s="52"/>
      <c r="CJ193" s="52"/>
      <c r="CK193" s="52"/>
      <c r="CL193" s="52"/>
      <c r="CM193" s="52"/>
      <c r="CN193" s="52"/>
      <c r="CO193" s="52"/>
      <c r="CP193" s="52"/>
      <c r="CQ193" s="52"/>
      <c r="CR193" s="52"/>
      <c r="CS193" s="52"/>
      <c r="CT193" s="52"/>
      <c r="CU193" s="52"/>
      <c r="CV193" s="52"/>
      <c r="CW193" s="52"/>
      <c r="CX193" s="52"/>
      <c r="CY193" s="52"/>
      <c r="CZ193" s="52"/>
      <c r="DA193" s="52"/>
      <c r="DB193" s="52"/>
      <c r="DC193" s="52"/>
      <c r="DD193" s="52"/>
      <c r="DE193" s="52"/>
      <c r="DF193" s="52"/>
      <c r="DG193" s="52"/>
      <c r="DH193" s="52"/>
      <c r="DI193" s="52"/>
      <c r="DJ193" s="52"/>
      <c r="DK193" s="52"/>
      <c r="DL193" s="52"/>
      <c r="DM193" s="52"/>
      <c r="DN193" s="52"/>
      <c r="DO193" s="52"/>
      <c r="DP193" s="52"/>
      <c r="DQ193" s="52"/>
      <c r="DR193" s="52"/>
      <c r="DS193" s="52"/>
      <c r="DT193" s="52"/>
      <c r="DU193" s="52"/>
      <c r="DV193" s="52"/>
      <c r="DW193" s="52"/>
      <c r="DX193" s="52"/>
      <c r="DY193" s="52"/>
      <c r="DZ193" s="52"/>
      <c r="EA193" s="52"/>
      <c r="EB193" s="52"/>
      <c r="EC193" s="52"/>
      <c r="ED193" s="52"/>
      <c r="EE193" s="52"/>
      <c r="EF193" s="52"/>
      <c r="EG193" s="52"/>
      <c r="EH193" s="52"/>
      <c r="EI193" s="52"/>
    </row>
    <row r="194" spans="1:139" s="48" customFormat="1" ht="13.9" customHeight="1" x14ac:dyDescent="0.25">
      <c r="A194" s="46" t="s">
        <v>198</v>
      </c>
      <c r="B194" s="48" t="s">
        <v>234</v>
      </c>
      <c r="C194" s="50" t="s">
        <v>268</v>
      </c>
      <c r="D194" s="48" t="s">
        <v>200</v>
      </c>
      <c r="E194" s="49" t="s">
        <v>270</v>
      </c>
      <c r="F194" s="51"/>
      <c r="G194" s="51" t="s">
        <v>171</v>
      </c>
      <c r="H194" s="51" t="s">
        <v>171</v>
      </c>
      <c r="I194" s="51" t="s">
        <v>166</v>
      </c>
      <c r="J194" s="93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  <c r="AA194" s="93"/>
      <c r="AB194" s="93"/>
      <c r="AC194" s="93"/>
      <c r="AD194" s="93"/>
      <c r="AE194" s="93"/>
      <c r="AF194" s="93"/>
      <c r="AG194" s="93"/>
      <c r="AH194" s="93"/>
      <c r="AI194" s="93"/>
      <c r="AJ194" s="93"/>
      <c r="AK194" s="93"/>
      <c r="AL194" s="93"/>
      <c r="AM194" s="93"/>
      <c r="AN194" s="93"/>
      <c r="AO194" s="93"/>
      <c r="AP194" s="93"/>
      <c r="AQ194" s="93"/>
      <c r="AR194" s="93"/>
      <c r="AS194" s="93"/>
      <c r="AT194" s="93"/>
      <c r="AU194" s="93"/>
      <c r="AV194" s="52"/>
      <c r="AW194" s="52"/>
      <c r="AX194" s="52"/>
      <c r="AY194" s="52"/>
      <c r="AZ194" s="52"/>
      <c r="BA194" s="52"/>
      <c r="BB194" s="52"/>
      <c r="BC194" s="52"/>
      <c r="BD194" s="52"/>
      <c r="BE194" s="52"/>
      <c r="BF194" s="52"/>
      <c r="BG194" s="52"/>
      <c r="BH194" s="52"/>
      <c r="BI194" s="52"/>
      <c r="BJ194" s="52"/>
      <c r="BK194" s="52"/>
      <c r="BL194" s="52"/>
      <c r="BM194" s="52"/>
      <c r="BN194" s="52"/>
      <c r="BO194" s="52"/>
      <c r="BP194" s="52"/>
      <c r="BQ194" s="52"/>
      <c r="BR194" s="52"/>
      <c r="BS194" s="52"/>
      <c r="BT194" s="52"/>
      <c r="BU194" s="52"/>
      <c r="BV194" s="52"/>
      <c r="BW194" s="52"/>
      <c r="BX194" s="52"/>
      <c r="BY194" s="52"/>
      <c r="BZ194" s="52"/>
      <c r="CA194" s="52"/>
      <c r="CB194" s="52"/>
      <c r="CC194" s="52"/>
      <c r="CD194" s="52"/>
      <c r="CE194" s="52"/>
      <c r="CF194" s="52"/>
      <c r="CG194" s="52"/>
      <c r="CH194" s="52"/>
      <c r="CI194" s="52"/>
      <c r="CJ194" s="52"/>
      <c r="CK194" s="52"/>
      <c r="CL194" s="52"/>
      <c r="CM194" s="52"/>
      <c r="CN194" s="52"/>
      <c r="CO194" s="52"/>
      <c r="CP194" s="52"/>
      <c r="CQ194" s="52"/>
      <c r="CR194" s="52"/>
      <c r="CS194" s="52"/>
      <c r="CT194" s="52"/>
      <c r="CU194" s="52"/>
      <c r="CV194" s="52"/>
      <c r="CW194" s="52"/>
      <c r="CX194" s="52"/>
      <c r="CY194" s="52"/>
      <c r="CZ194" s="52"/>
      <c r="DA194" s="52"/>
      <c r="DB194" s="52"/>
      <c r="DC194" s="52"/>
      <c r="DD194" s="52"/>
      <c r="DE194" s="52"/>
      <c r="DF194" s="52"/>
      <c r="DG194" s="52"/>
      <c r="DH194" s="52"/>
      <c r="DI194" s="52"/>
      <c r="DJ194" s="52"/>
      <c r="DK194" s="52"/>
      <c r="DL194" s="52"/>
      <c r="DM194" s="52"/>
      <c r="DN194" s="52"/>
      <c r="DO194" s="52"/>
      <c r="DP194" s="52"/>
      <c r="DQ194" s="52"/>
      <c r="DR194" s="52"/>
      <c r="DS194" s="52"/>
      <c r="DT194" s="52"/>
      <c r="DU194" s="52"/>
      <c r="DV194" s="52"/>
      <c r="DW194" s="52"/>
      <c r="DX194" s="52"/>
      <c r="DY194" s="52"/>
      <c r="DZ194" s="52"/>
      <c r="EA194" s="52"/>
      <c r="EB194" s="52"/>
      <c r="EC194" s="52"/>
      <c r="ED194" s="52"/>
      <c r="EE194" s="52"/>
      <c r="EF194" s="52"/>
      <c r="EG194" s="52"/>
      <c r="EH194" s="52"/>
      <c r="EI194" s="52"/>
    </row>
    <row r="195" spans="1:139" s="48" customFormat="1" ht="13.9" customHeight="1" x14ac:dyDescent="0.25">
      <c r="A195" s="47" t="s">
        <v>198</v>
      </c>
      <c r="B195" s="48" t="s">
        <v>234</v>
      </c>
      <c r="C195" s="50" t="s">
        <v>268</v>
      </c>
      <c r="D195" s="48" t="s">
        <v>131</v>
      </c>
      <c r="E195" s="49" t="s">
        <v>270</v>
      </c>
      <c r="F195" s="51"/>
      <c r="G195" s="51" t="s">
        <v>171</v>
      </c>
      <c r="H195" s="51" t="s">
        <v>171</v>
      </c>
      <c r="I195" s="51" t="s">
        <v>166</v>
      </c>
      <c r="J195" s="93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  <c r="AA195" s="93"/>
      <c r="AB195" s="93"/>
      <c r="AC195" s="93"/>
      <c r="AD195" s="93"/>
      <c r="AE195" s="93"/>
      <c r="AF195" s="93"/>
      <c r="AG195" s="93"/>
      <c r="AH195" s="93"/>
      <c r="AI195" s="93"/>
      <c r="AJ195" s="93"/>
      <c r="AK195" s="93"/>
      <c r="AL195" s="93"/>
      <c r="AM195" s="93"/>
      <c r="AN195" s="93"/>
      <c r="AO195" s="93"/>
      <c r="AP195" s="93"/>
      <c r="AQ195" s="93"/>
      <c r="AR195" s="93"/>
      <c r="AS195" s="93"/>
      <c r="AT195" s="93"/>
      <c r="AU195" s="93"/>
      <c r="AV195" s="52"/>
      <c r="AW195" s="52"/>
      <c r="AX195" s="52"/>
      <c r="AY195" s="52"/>
      <c r="AZ195" s="52"/>
      <c r="BA195" s="52"/>
      <c r="BB195" s="52"/>
      <c r="BC195" s="52"/>
      <c r="BD195" s="52"/>
      <c r="BE195" s="52"/>
      <c r="BF195" s="52"/>
      <c r="BG195" s="52"/>
      <c r="BH195" s="52"/>
      <c r="BI195" s="52"/>
      <c r="BJ195" s="52"/>
      <c r="BK195" s="52"/>
      <c r="BL195" s="52"/>
      <c r="BM195" s="52"/>
      <c r="BN195" s="52"/>
      <c r="BO195" s="52"/>
      <c r="BP195" s="52"/>
      <c r="BQ195" s="52"/>
      <c r="BR195" s="52"/>
      <c r="BS195" s="52"/>
      <c r="BT195" s="52"/>
      <c r="BU195" s="52"/>
      <c r="BV195" s="52"/>
      <c r="BW195" s="52"/>
      <c r="BX195" s="52"/>
      <c r="BY195" s="52"/>
      <c r="BZ195" s="52"/>
      <c r="CA195" s="52"/>
      <c r="CB195" s="52"/>
      <c r="CC195" s="52"/>
      <c r="CD195" s="52"/>
      <c r="CE195" s="52"/>
      <c r="CF195" s="52"/>
      <c r="CG195" s="52"/>
      <c r="CH195" s="52"/>
      <c r="CI195" s="52"/>
      <c r="CJ195" s="52"/>
      <c r="CK195" s="52"/>
      <c r="CL195" s="52"/>
      <c r="CM195" s="52"/>
      <c r="CN195" s="52"/>
      <c r="CO195" s="52"/>
      <c r="CP195" s="52"/>
      <c r="CQ195" s="52"/>
      <c r="CR195" s="52"/>
      <c r="CS195" s="52"/>
      <c r="CT195" s="52"/>
      <c r="CU195" s="52"/>
      <c r="CV195" s="52"/>
      <c r="CW195" s="52"/>
      <c r="CX195" s="52"/>
      <c r="CY195" s="52"/>
      <c r="CZ195" s="52"/>
      <c r="DA195" s="52"/>
      <c r="DB195" s="52"/>
      <c r="DC195" s="52"/>
      <c r="DD195" s="52"/>
      <c r="DE195" s="52"/>
      <c r="DF195" s="52"/>
      <c r="DG195" s="52"/>
      <c r="DH195" s="52"/>
      <c r="DI195" s="52"/>
      <c r="DJ195" s="52"/>
      <c r="DK195" s="52"/>
      <c r="DL195" s="52"/>
      <c r="DM195" s="52"/>
      <c r="DN195" s="52"/>
      <c r="DO195" s="52"/>
      <c r="DP195" s="52"/>
      <c r="DQ195" s="52"/>
      <c r="DR195" s="52"/>
      <c r="DS195" s="52"/>
      <c r="DT195" s="52"/>
      <c r="DU195" s="52"/>
      <c r="DV195" s="52"/>
      <c r="DW195" s="52"/>
      <c r="DX195" s="52"/>
      <c r="DY195" s="52"/>
      <c r="DZ195" s="52"/>
      <c r="EA195" s="52"/>
      <c r="EB195" s="52"/>
      <c r="EC195" s="52"/>
      <c r="ED195" s="52"/>
      <c r="EE195" s="52"/>
      <c r="EF195" s="52"/>
      <c r="EG195" s="52"/>
      <c r="EH195" s="52"/>
      <c r="EI195" s="52"/>
    </row>
    <row r="196" spans="1:139" s="48" customFormat="1" ht="13.9" customHeight="1" x14ac:dyDescent="0.25">
      <c r="A196" s="46" t="s">
        <v>198</v>
      </c>
      <c r="B196" s="48" t="s">
        <v>234</v>
      </c>
      <c r="C196" s="50" t="s">
        <v>268</v>
      </c>
      <c r="D196" s="48" t="s">
        <v>181</v>
      </c>
      <c r="E196" s="49" t="s">
        <v>270</v>
      </c>
      <c r="F196" s="51"/>
      <c r="G196" s="51" t="s">
        <v>171</v>
      </c>
      <c r="H196" s="51" t="s">
        <v>171</v>
      </c>
      <c r="I196" s="51" t="s">
        <v>166</v>
      </c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  <c r="AA196" s="93"/>
      <c r="AB196" s="93"/>
      <c r="AC196" s="93"/>
      <c r="AD196" s="93"/>
      <c r="AE196" s="93"/>
      <c r="AF196" s="93"/>
      <c r="AG196" s="93"/>
      <c r="AH196" s="93"/>
      <c r="AI196" s="93"/>
      <c r="AJ196" s="93"/>
      <c r="AK196" s="93"/>
      <c r="AL196" s="93"/>
      <c r="AM196" s="93"/>
      <c r="AN196" s="93"/>
      <c r="AO196" s="93"/>
      <c r="AP196" s="93"/>
      <c r="AQ196" s="93"/>
      <c r="AR196" s="93"/>
      <c r="AS196" s="93"/>
      <c r="AT196" s="93"/>
      <c r="AU196" s="93"/>
      <c r="AV196" s="52"/>
      <c r="AW196" s="52"/>
      <c r="AX196" s="52"/>
      <c r="AY196" s="52"/>
      <c r="AZ196" s="52"/>
      <c r="BA196" s="52"/>
      <c r="BB196" s="52"/>
      <c r="BC196" s="52"/>
      <c r="BD196" s="52"/>
      <c r="BE196" s="52"/>
      <c r="BF196" s="52"/>
      <c r="BG196" s="52"/>
      <c r="BH196" s="52"/>
      <c r="BI196" s="52"/>
      <c r="BJ196" s="52"/>
      <c r="BK196" s="52"/>
      <c r="BL196" s="52"/>
      <c r="BM196" s="52"/>
      <c r="BN196" s="52"/>
      <c r="BO196" s="52"/>
      <c r="BP196" s="52"/>
      <c r="BQ196" s="52"/>
      <c r="BR196" s="52"/>
      <c r="BS196" s="52"/>
      <c r="BT196" s="52"/>
      <c r="BU196" s="52"/>
      <c r="BV196" s="52"/>
      <c r="BW196" s="52"/>
      <c r="BX196" s="52"/>
      <c r="BY196" s="52"/>
      <c r="BZ196" s="52"/>
      <c r="CA196" s="52"/>
      <c r="CB196" s="52"/>
      <c r="CC196" s="52"/>
      <c r="CD196" s="52"/>
      <c r="CE196" s="52"/>
      <c r="CF196" s="52"/>
      <c r="CG196" s="52"/>
      <c r="CH196" s="52"/>
      <c r="CI196" s="52"/>
      <c r="CJ196" s="52"/>
      <c r="CK196" s="52"/>
      <c r="CL196" s="52"/>
      <c r="CM196" s="52"/>
      <c r="CN196" s="52"/>
      <c r="CO196" s="52"/>
      <c r="CP196" s="52"/>
      <c r="CQ196" s="52"/>
      <c r="CR196" s="52"/>
      <c r="CS196" s="52"/>
      <c r="CT196" s="52"/>
      <c r="CU196" s="52"/>
      <c r="CV196" s="52"/>
      <c r="CW196" s="52"/>
      <c r="CX196" s="52"/>
      <c r="CY196" s="52"/>
      <c r="CZ196" s="52"/>
      <c r="DA196" s="52"/>
      <c r="DB196" s="52"/>
      <c r="DC196" s="52"/>
      <c r="DD196" s="52"/>
      <c r="DE196" s="52"/>
      <c r="DF196" s="52"/>
      <c r="DG196" s="52"/>
      <c r="DH196" s="52"/>
      <c r="DI196" s="52"/>
      <c r="DJ196" s="52"/>
      <c r="DK196" s="52"/>
      <c r="DL196" s="52"/>
      <c r="DM196" s="52"/>
      <c r="DN196" s="52"/>
      <c r="DO196" s="52"/>
      <c r="DP196" s="52"/>
      <c r="DQ196" s="52"/>
      <c r="DR196" s="52"/>
      <c r="DS196" s="52"/>
      <c r="DT196" s="52"/>
      <c r="DU196" s="52"/>
      <c r="DV196" s="52"/>
      <c r="DW196" s="52"/>
      <c r="DX196" s="52"/>
      <c r="DY196" s="52"/>
      <c r="DZ196" s="52"/>
      <c r="EA196" s="52"/>
      <c r="EB196" s="52"/>
      <c r="EC196" s="52"/>
      <c r="ED196" s="52"/>
      <c r="EE196" s="52"/>
      <c r="EF196" s="52"/>
      <c r="EG196" s="52"/>
      <c r="EH196" s="52"/>
      <c r="EI196" s="52"/>
    </row>
    <row r="197" spans="1:139" s="48" customFormat="1" ht="13.9" customHeight="1" x14ac:dyDescent="0.25">
      <c r="A197" s="47" t="s">
        <v>198</v>
      </c>
      <c r="B197" s="48" t="s">
        <v>234</v>
      </c>
      <c r="C197" s="50" t="s">
        <v>268</v>
      </c>
      <c r="D197" s="48" t="s">
        <v>151</v>
      </c>
      <c r="E197" s="49" t="s">
        <v>270</v>
      </c>
      <c r="F197" s="51"/>
      <c r="G197" s="51" t="s">
        <v>171</v>
      </c>
      <c r="H197" s="51" t="s">
        <v>171</v>
      </c>
      <c r="I197" s="51" t="s">
        <v>166</v>
      </c>
      <c r="J197" s="93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  <c r="Y197" s="93"/>
      <c r="Z197" s="93"/>
      <c r="AA197" s="93"/>
      <c r="AB197" s="93"/>
      <c r="AC197" s="93"/>
      <c r="AD197" s="93"/>
      <c r="AE197" s="93"/>
      <c r="AF197" s="93"/>
      <c r="AG197" s="93"/>
      <c r="AH197" s="93"/>
      <c r="AI197" s="93"/>
      <c r="AJ197" s="93"/>
      <c r="AK197" s="93"/>
      <c r="AL197" s="93"/>
      <c r="AM197" s="93"/>
      <c r="AN197" s="93"/>
      <c r="AO197" s="93"/>
      <c r="AP197" s="93"/>
      <c r="AQ197" s="93"/>
      <c r="AR197" s="93"/>
      <c r="AS197" s="93"/>
      <c r="AT197" s="93"/>
      <c r="AU197" s="93"/>
      <c r="AV197" s="52"/>
      <c r="AW197" s="52"/>
      <c r="AX197" s="52"/>
      <c r="AY197" s="52"/>
      <c r="AZ197" s="52"/>
      <c r="BA197" s="52"/>
      <c r="BB197" s="52"/>
      <c r="BC197" s="52"/>
      <c r="BD197" s="52"/>
      <c r="BE197" s="52"/>
      <c r="BF197" s="52"/>
      <c r="BG197" s="52"/>
      <c r="BH197" s="52"/>
      <c r="BI197" s="52"/>
      <c r="BJ197" s="52"/>
      <c r="BK197" s="52"/>
      <c r="BL197" s="52"/>
      <c r="BM197" s="52"/>
      <c r="BN197" s="52"/>
      <c r="BO197" s="52"/>
      <c r="BP197" s="52"/>
      <c r="BQ197" s="52"/>
      <c r="BR197" s="52"/>
      <c r="BS197" s="52"/>
      <c r="BT197" s="52"/>
      <c r="BU197" s="52"/>
      <c r="BV197" s="52"/>
      <c r="BW197" s="52"/>
      <c r="BX197" s="52"/>
      <c r="BY197" s="52"/>
      <c r="BZ197" s="52"/>
      <c r="CA197" s="52"/>
      <c r="CB197" s="52"/>
      <c r="CC197" s="52"/>
      <c r="CD197" s="52"/>
      <c r="CE197" s="52"/>
      <c r="CF197" s="52"/>
      <c r="CG197" s="52"/>
      <c r="CH197" s="52"/>
      <c r="CI197" s="52"/>
      <c r="CJ197" s="52"/>
      <c r="CK197" s="52"/>
      <c r="CL197" s="52"/>
      <c r="CM197" s="52"/>
      <c r="CN197" s="52"/>
      <c r="CO197" s="52"/>
      <c r="CP197" s="52"/>
      <c r="CQ197" s="52"/>
      <c r="CR197" s="52"/>
      <c r="CS197" s="52"/>
      <c r="CT197" s="52"/>
      <c r="CU197" s="52"/>
      <c r="CV197" s="52"/>
      <c r="CW197" s="52"/>
      <c r="CX197" s="52"/>
      <c r="CY197" s="52"/>
      <c r="CZ197" s="52"/>
      <c r="DA197" s="52"/>
      <c r="DB197" s="52"/>
      <c r="DC197" s="52"/>
      <c r="DD197" s="52"/>
      <c r="DE197" s="52"/>
      <c r="DF197" s="52"/>
      <c r="DG197" s="52"/>
      <c r="DH197" s="52"/>
      <c r="DI197" s="52"/>
      <c r="DJ197" s="52"/>
      <c r="DK197" s="52"/>
      <c r="DL197" s="52"/>
      <c r="DM197" s="52"/>
      <c r="DN197" s="52"/>
      <c r="DO197" s="52"/>
      <c r="DP197" s="52"/>
      <c r="DQ197" s="52"/>
      <c r="DR197" s="52"/>
      <c r="DS197" s="52"/>
      <c r="DT197" s="52"/>
      <c r="DU197" s="52"/>
      <c r="DV197" s="52"/>
      <c r="DW197" s="52"/>
      <c r="DX197" s="52"/>
      <c r="DY197" s="52"/>
      <c r="DZ197" s="52"/>
      <c r="EA197" s="52"/>
      <c r="EB197" s="52"/>
      <c r="EC197" s="52"/>
      <c r="ED197" s="52"/>
      <c r="EE197" s="52"/>
      <c r="EF197" s="52"/>
      <c r="EG197" s="52"/>
      <c r="EH197" s="52"/>
      <c r="EI197" s="52"/>
    </row>
    <row r="198" spans="1:139" s="48" customFormat="1" ht="13.9" customHeight="1" x14ac:dyDescent="0.25">
      <c r="A198" s="66" t="s">
        <v>198</v>
      </c>
      <c r="B198" s="61" t="s">
        <v>169</v>
      </c>
      <c r="C198" s="63" t="s">
        <v>266</v>
      </c>
      <c r="D198" s="61" t="s">
        <v>178</v>
      </c>
      <c r="E198" s="62" t="s">
        <v>303</v>
      </c>
      <c r="F198" s="63"/>
      <c r="G198" s="64" t="s">
        <v>171</v>
      </c>
      <c r="H198" s="64" t="s">
        <v>171</v>
      </c>
      <c r="I198" s="64" t="s">
        <v>166</v>
      </c>
      <c r="J198" s="93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  <c r="AA198" s="93"/>
      <c r="AB198" s="93"/>
      <c r="AC198" s="93"/>
      <c r="AD198" s="93"/>
      <c r="AE198" s="93"/>
      <c r="AF198" s="93"/>
      <c r="AG198" s="93"/>
      <c r="AH198" s="93"/>
      <c r="AI198" s="93"/>
      <c r="AJ198" s="93"/>
      <c r="AK198" s="93"/>
      <c r="AL198" s="93"/>
      <c r="AM198" s="93"/>
      <c r="AN198" s="93"/>
      <c r="AO198" s="93"/>
      <c r="AP198" s="93"/>
      <c r="AQ198" s="93"/>
      <c r="AR198" s="93"/>
      <c r="AS198" s="93"/>
      <c r="AT198" s="93"/>
      <c r="AU198" s="93"/>
      <c r="AV198" s="52"/>
      <c r="AW198" s="52"/>
      <c r="AX198" s="52"/>
      <c r="AY198" s="52"/>
      <c r="AZ198" s="52"/>
      <c r="BA198" s="52"/>
      <c r="BB198" s="52"/>
      <c r="BC198" s="52"/>
      <c r="BD198" s="52"/>
      <c r="BE198" s="52"/>
      <c r="BF198" s="52"/>
      <c r="BG198" s="52"/>
      <c r="BH198" s="52"/>
      <c r="BI198" s="52"/>
      <c r="BJ198" s="52"/>
      <c r="BK198" s="52"/>
      <c r="BL198" s="52"/>
      <c r="BM198" s="52"/>
      <c r="BN198" s="52"/>
      <c r="BO198" s="52"/>
      <c r="BP198" s="52"/>
      <c r="BQ198" s="52"/>
      <c r="BR198" s="52"/>
      <c r="BS198" s="52"/>
      <c r="BT198" s="52"/>
      <c r="BU198" s="52"/>
      <c r="BV198" s="52"/>
      <c r="BW198" s="52"/>
      <c r="BX198" s="52"/>
      <c r="BY198" s="52"/>
      <c r="BZ198" s="52"/>
      <c r="CA198" s="52"/>
      <c r="CB198" s="52"/>
      <c r="CC198" s="52"/>
      <c r="CD198" s="52"/>
      <c r="CE198" s="52"/>
      <c r="CF198" s="52"/>
      <c r="CG198" s="52"/>
      <c r="CH198" s="52"/>
      <c r="CI198" s="52"/>
      <c r="CJ198" s="52"/>
      <c r="CK198" s="52"/>
      <c r="CL198" s="52"/>
      <c r="CM198" s="52"/>
      <c r="CN198" s="52"/>
      <c r="CO198" s="52"/>
      <c r="CP198" s="52"/>
      <c r="CQ198" s="52"/>
      <c r="CR198" s="52"/>
      <c r="CS198" s="52"/>
      <c r="CT198" s="52"/>
      <c r="CU198" s="52"/>
      <c r="CV198" s="52"/>
      <c r="CW198" s="52"/>
      <c r="CX198" s="52"/>
      <c r="CY198" s="52"/>
      <c r="CZ198" s="52"/>
      <c r="DA198" s="52"/>
      <c r="DB198" s="52"/>
      <c r="DC198" s="52"/>
      <c r="DD198" s="52"/>
      <c r="DE198" s="52"/>
      <c r="DF198" s="52"/>
      <c r="DG198" s="52"/>
      <c r="DH198" s="52"/>
      <c r="DI198" s="52"/>
      <c r="DJ198" s="52"/>
      <c r="DK198" s="52"/>
      <c r="DL198" s="52"/>
      <c r="DM198" s="52"/>
      <c r="DN198" s="52"/>
      <c r="DO198" s="52"/>
      <c r="DP198" s="52"/>
      <c r="DQ198" s="52"/>
      <c r="DR198" s="52"/>
      <c r="DS198" s="52"/>
      <c r="DT198" s="52"/>
      <c r="DU198" s="52"/>
      <c r="DV198" s="52"/>
      <c r="DW198" s="52"/>
      <c r="DX198" s="52"/>
      <c r="DY198" s="52"/>
      <c r="DZ198" s="52"/>
      <c r="EA198" s="52"/>
      <c r="EB198" s="52"/>
      <c r="EC198" s="52"/>
      <c r="ED198" s="52"/>
      <c r="EE198" s="52"/>
      <c r="EF198" s="52"/>
      <c r="EG198" s="52"/>
      <c r="EH198" s="52"/>
      <c r="EI198" s="52"/>
    </row>
    <row r="199" spans="1:139" s="48" customFormat="1" ht="13.9" customHeight="1" x14ac:dyDescent="0.25">
      <c r="A199" s="47" t="s">
        <v>198</v>
      </c>
      <c r="B199" s="48" t="s">
        <v>169</v>
      </c>
      <c r="C199" s="50" t="s">
        <v>266</v>
      </c>
      <c r="D199" s="48" t="s">
        <v>200</v>
      </c>
      <c r="E199" s="49" t="s">
        <v>303</v>
      </c>
      <c r="F199" s="51"/>
      <c r="G199" s="51" t="s">
        <v>171</v>
      </c>
      <c r="H199" s="51" t="s">
        <v>171</v>
      </c>
      <c r="I199" s="51" t="s">
        <v>166</v>
      </c>
      <c r="J199" s="93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  <c r="AA199" s="93"/>
      <c r="AB199" s="93"/>
      <c r="AC199" s="93"/>
      <c r="AD199" s="93"/>
      <c r="AE199" s="93"/>
      <c r="AF199" s="93"/>
      <c r="AG199" s="93"/>
      <c r="AH199" s="93"/>
      <c r="AI199" s="93"/>
      <c r="AJ199" s="93"/>
      <c r="AK199" s="93"/>
      <c r="AL199" s="93"/>
      <c r="AM199" s="93"/>
      <c r="AN199" s="93"/>
      <c r="AO199" s="93"/>
      <c r="AP199" s="93"/>
      <c r="AQ199" s="93"/>
      <c r="AR199" s="93"/>
      <c r="AS199" s="93"/>
      <c r="AT199" s="93"/>
      <c r="AU199" s="93"/>
      <c r="AV199" s="52"/>
      <c r="AW199" s="52"/>
      <c r="AX199" s="52"/>
      <c r="AY199" s="52"/>
      <c r="AZ199" s="52"/>
      <c r="BA199" s="52"/>
      <c r="BB199" s="52"/>
      <c r="BC199" s="52"/>
      <c r="BD199" s="52"/>
      <c r="BE199" s="52"/>
      <c r="BF199" s="52"/>
      <c r="BG199" s="52"/>
      <c r="BH199" s="52"/>
      <c r="BI199" s="52"/>
      <c r="BJ199" s="52"/>
      <c r="BK199" s="52"/>
      <c r="BL199" s="52"/>
      <c r="BM199" s="52"/>
      <c r="BN199" s="52"/>
      <c r="BO199" s="52"/>
      <c r="BP199" s="52"/>
      <c r="BQ199" s="52"/>
      <c r="BR199" s="52"/>
      <c r="BS199" s="52"/>
      <c r="BT199" s="52"/>
      <c r="BU199" s="52"/>
      <c r="BV199" s="52"/>
      <c r="BW199" s="52"/>
      <c r="BX199" s="52"/>
      <c r="BY199" s="52"/>
      <c r="BZ199" s="52"/>
      <c r="CA199" s="52"/>
      <c r="CB199" s="52"/>
      <c r="CC199" s="52"/>
      <c r="CD199" s="52"/>
      <c r="CE199" s="52"/>
      <c r="CF199" s="52"/>
      <c r="CG199" s="52"/>
      <c r="CH199" s="52"/>
      <c r="CI199" s="52"/>
      <c r="CJ199" s="52"/>
      <c r="CK199" s="52"/>
      <c r="CL199" s="52"/>
      <c r="CM199" s="52"/>
      <c r="CN199" s="52"/>
      <c r="CO199" s="52"/>
      <c r="CP199" s="52"/>
      <c r="CQ199" s="52"/>
      <c r="CR199" s="52"/>
      <c r="CS199" s="52"/>
      <c r="CT199" s="52"/>
      <c r="CU199" s="52"/>
      <c r="CV199" s="52"/>
      <c r="CW199" s="52"/>
      <c r="CX199" s="52"/>
      <c r="CY199" s="52"/>
      <c r="CZ199" s="52"/>
      <c r="DA199" s="52"/>
      <c r="DB199" s="52"/>
      <c r="DC199" s="52"/>
      <c r="DD199" s="52"/>
      <c r="DE199" s="52"/>
      <c r="DF199" s="52"/>
      <c r="DG199" s="52"/>
      <c r="DH199" s="52"/>
      <c r="DI199" s="52"/>
      <c r="DJ199" s="52"/>
      <c r="DK199" s="52"/>
      <c r="DL199" s="52"/>
      <c r="DM199" s="52"/>
      <c r="DN199" s="52"/>
      <c r="DO199" s="52"/>
      <c r="DP199" s="52"/>
      <c r="DQ199" s="52"/>
      <c r="DR199" s="52"/>
      <c r="DS199" s="52"/>
      <c r="DT199" s="52"/>
      <c r="DU199" s="52"/>
      <c r="DV199" s="52"/>
      <c r="DW199" s="52"/>
      <c r="DX199" s="52"/>
      <c r="DY199" s="52"/>
      <c r="DZ199" s="52"/>
      <c r="EA199" s="52"/>
      <c r="EB199" s="52"/>
      <c r="EC199" s="52"/>
      <c r="ED199" s="52"/>
      <c r="EE199" s="52"/>
      <c r="EF199" s="52"/>
      <c r="EG199" s="52"/>
      <c r="EH199" s="52"/>
      <c r="EI199" s="52"/>
    </row>
    <row r="200" spans="1:139" s="48" customFormat="1" ht="13.9" customHeight="1" x14ac:dyDescent="0.25">
      <c r="A200" s="46" t="s">
        <v>198</v>
      </c>
      <c r="B200" s="48" t="s">
        <v>169</v>
      </c>
      <c r="C200" s="50" t="s">
        <v>266</v>
      </c>
      <c r="D200" s="48" t="s">
        <v>131</v>
      </c>
      <c r="E200" s="49" t="s">
        <v>303</v>
      </c>
      <c r="F200" s="51"/>
      <c r="G200" s="51" t="s">
        <v>171</v>
      </c>
      <c r="H200" s="51" t="s">
        <v>171</v>
      </c>
      <c r="I200" s="51" t="s">
        <v>166</v>
      </c>
      <c r="J200" s="93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  <c r="AA200" s="93"/>
      <c r="AB200" s="93"/>
      <c r="AC200" s="93"/>
      <c r="AD200" s="93"/>
      <c r="AE200" s="93"/>
      <c r="AF200" s="93"/>
      <c r="AG200" s="93"/>
      <c r="AH200" s="93"/>
      <c r="AI200" s="93"/>
      <c r="AJ200" s="93"/>
      <c r="AK200" s="93"/>
      <c r="AL200" s="93"/>
      <c r="AM200" s="93"/>
      <c r="AN200" s="93"/>
      <c r="AO200" s="93"/>
      <c r="AP200" s="93"/>
      <c r="AQ200" s="93"/>
      <c r="AR200" s="93"/>
      <c r="AS200" s="93"/>
      <c r="AT200" s="93"/>
      <c r="AU200" s="93"/>
      <c r="AV200" s="52"/>
      <c r="AW200" s="52"/>
      <c r="AX200" s="52"/>
      <c r="AY200" s="52"/>
      <c r="AZ200" s="52"/>
      <c r="BA200" s="52"/>
      <c r="BB200" s="52"/>
      <c r="BC200" s="52"/>
      <c r="BD200" s="52"/>
      <c r="BE200" s="52"/>
      <c r="BF200" s="52"/>
      <c r="BG200" s="52"/>
      <c r="BH200" s="52"/>
      <c r="BI200" s="52"/>
      <c r="BJ200" s="52"/>
      <c r="BK200" s="52"/>
      <c r="BL200" s="52"/>
      <c r="BM200" s="52"/>
      <c r="BN200" s="52"/>
      <c r="BO200" s="52"/>
      <c r="BP200" s="52"/>
      <c r="BQ200" s="52"/>
      <c r="BR200" s="52"/>
      <c r="BS200" s="52"/>
      <c r="BT200" s="52"/>
      <c r="BU200" s="52"/>
      <c r="BV200" s="52"/>
      <c r="BW200" s="52"/>
      <c r="BX200" s="52"/>
      <c r="BY200" s="52"/>
      <c r="BZ200" s="52"/>
      <c r="CA200" s="52"/>
      <c r="CB200" s="52"/>
      <c r="CC200" s="52"/>
      <c r="CD200" s="52"/>
      <c r="CE200" s="52"/>
      <c r="CF200" s="52"/>
      <c r="CG200" s="52"/>
      <c r="CH200" s="52"/>
      <c r="CI200" s="52"/>
      <c r="CJ200" s="52"/>
      <c r="CK200" s="52"/>
      <c r="CL200" s="52"/>
      <c r="CM200" s="52"/>
      <c r="CN200" s="52"/>
      <c r="CO200" s="52"/>
      <c r="CP200" s="52"/>
      <c r="CQ200" s="52"/>
      <c r="CR200" s="52"/>
      <c r="CS200" s="52"/>
      <c r="CT200" s="52"/>
      <c r="CU200" s="52"/>
      <c r="CV200" s="52"/>
      <c r="CW200" s="52"/>
      <c r="CX200" s="52"/>
      <c r="CY200" s="52"/>
      <c r="CZ200" s="52"/>
      <c r="DA200" s="52"/>
      <c r="DB200" s="52"/>
      <c r="DC200" s="52"/>
      <c r="DD200" s="52"/>
      <c r="DE200" s="52"/>
      <c r="DF200" s="52"/>
      <c r="DG200" s="52"/>
      <c r="DH200" s="52"/>
      <c r="DI200" s="52"/>
      <c r="DJ200" s="52"/>
      <c r="DK200" s="52"/>
      <c r="DL200" s="52"/>
      <c r="DM200" s="52"/>
      <c r="DN200" s="52"/>
      <c r="DO200" s="52"/>
      <c r="DP200" s="52"/>
      <c r="DQ200" s="52"/>
      <c r="DR200" s="52"/>
      <c r="DS200" s="52"/>
      <c r="DT200" s="52"/>
      <c r="DU200" s="52"/>
      <c r="DV200" s="52"/>
      <c r="DW200" s="52"/>
      <c r="DX200" s="52"/>
      <c r="DY200" s="52"/>
      <c r="DZ200" s="52"/>
      <c r="EA200" s="52"/>
      <c r="EB200" s="52"/>
      <c r="EC200" s="52"/>
      <c r="ED200" s="52"/>
      <c r="EE200" s="52"/>
      <c r="EF200" s="52"/>
      <c r="EG200" s="52"/>
      <c r="EH200" s="52"/>
      <c r="EI200" s="52"/>
    </row>
    <row r="201" spans="1:139" s="48" customFormat="1" ht="13.9" customHeight="1" x14ac:dyDescent="0.25">
      <c r="A201" s="47" t="s">
        <v>198</v>
      </c>
      <c r="B201" s="48" t="s">
        <v>169</v>
      </c>
      <c r="C201" s="50" t="s">
        <v>266</v>
      </c>
      <c r="D201" s="48" t="s">
        <v>152</v>
      </c>
      <c r="E201" s="49" t="s">
        <v>303</v>
      </c>
      <c r="F201" s="51"/>
      <c r="G201" s="51" t="s">
        <v>171</v>
      </c>
      <c r="H201" s="51" t="s">
        <v>171</v>
      </c>
      <c r="I201" s="51" t="s">
        <v>166</v>
      </c>
      <c r="J201" s="93"/>
      <c r="K201" s="93"/>
      <c r="L201" s="93"/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  <c r="AA201" s="93"/>
      <c r="AB201" s="93"/>
      <c r="AC201" s="93"/>
      <c r="AD201" s="93"/>
      <c r="AE201" s="93"/>
      <c r="AF201" s="93"/>
      <c r="AG201" s="93"/>
      <c r="AH201" s="93"/>
      <c r="AI201" s="93"/>
      <c r="AJ201" s="93"/>
      <c r="AK201" s="93"/>
      <c r="AL201" s="93"/>
      <c r="AM201" s="93"/>
      <c r="AN201" s="93"/>
      <c r="AO201" s="93"/>
      <c r="AP201" s="93"/>
      <c r="AQ201" s="93"/>
      <c r="AR201" s="93"/>
      <c r="AS201" s="93"/>
      <c r="AT201" s="93"/>
      <c r="AU201" s="93"/>
      <c r="AV201" s="52"/>
      <c r="AW201" s="52"/>
      <c r="AX201" s="52"/>
      <c r="AY201" s="52"/>
      <c r="AZ201" s="52"/>
      <c r="BA201" s="52"/>
      <c r="BB201" s="52"/>
      <c r="BC201" s="52"/>
      <c r="BD201" s="52"/>
      <c r="BE201" s="52"/>
      <c r="BF201" s="52"/>
      <c r="BG201" s="52"/>
      <c r="BH201" s="52"/>
      <c r="BI201" s="52"/>
      <c r="BJ201" s="52"/>
      <c r="BK201" s="52"/>
      <c r="BL201" s="52"/>
      <c r="BM201" s="52"/>
      <c r="BN201" s="52"/>
      <c r="BO201" s="52"/>
      <c r="BP201" s="52"/>
      <c r="BQ201" s="52"/>
      <c r="BR201" s="52"/>
      <c r="BS201" s="52"/>
      <c r="BT201" s="52"/>
      <c r="BU201" s="52"/>
      <c r="BV201" s="52"/>
      <c r="BW201" s="52"/>
      <c r="BX201" s="52"/>
      <c r="BY201" s="52"/>
      <c r="BZ201" s="52"/>
      <c r="CA201" s="52"/>
      <c r="CB201" s="52"/>
      <c r="CC201" s="52"/>
      <c r="CD201" s="52"/>
      <c r="CE201" s="52"/>
      <c r="CF201" s="52"/>
      <c r="CG201" s="52"/>
      <c r="CH201" s="52"/>
      <c r="CI201" s="52"/>
      <c r="CJ201" s="52"/>
      <c r="CK201" s="52"/>
      <c r="CL201" s="52"/>
      <c r="CM201" s="52"/>
      <c r="CN201" s="52"/>
      <c r="CO201" s="52"/>
      <c r="CP201" s="52"/>
      <c r="CQ201" s="52"/>
      <c r="CR201" s="52"/>
      <c r="CS201" s="52"/>
      <c r="CT201" s="52"/>
      <c r="CU201" s="52"/>
      <c r="CV201" s="52"/>
      <c r="CW201" s="52"/>
      <c r="CX201" s="52"/>
      <c r="CY201" s="52"/>
      <c r="CZ201" s="52"/>
      <c r="DA201" s="52"/>
      <c r="DB201" s="52"/>
      <c r="DC201" s="52"/>
      <c r="DD201" s="52"/>
      <c r="DE201" s="52"/>
      <c r="DF201" s="52"/>
      <c r="DG201" s="52"/>
      <c r="DH201" s="52"/>
      <c r="DI201" s="52"/>
      <c r="DJ201" s="52"/>
      <c r="DK201" s="52"/>
      <c r="DL201" s="52"/>
      <c r="DM201" s="52"/>
      <c r="DN201" s="52"/>
      <c r="DO201" s="52"/>
      <c r="DP201" s="52"/>
      <c r="DQ201" s="52"/>
      <c r="DR201" s="52"/>
      <c r="DS201" s="52"/>
      <c r="DT201" s="52"/>
      <c r="DU201" s="52"/>
      <c r="DV201" s="52"/>
      <c r="DW201" s="52"/>
      <c r="DX201" s="52"/>
      <c r="DY201" s="52"/>
      <c r="DZ201" s="52"/>
      <c r="EA201" s="52"/>
      <c r="EB201" s="52"/>
      <c r="EC201" s="52"/>
      <c r="ED201" s="52"/>
      <c r="EE201" s="52"/>
      <c r="EF201" s="52"/>
      <c r="EG201" s="52"/>
      <c r="EH201" s="52"/>
      <c r="EI201" s="52"/>
    </row>
    <row r="202" spans="1:139" s="48" customFormat="1" ht="13.9" customHeight="1" x14ac:dyDescent="0.25">
      <c r="A202" s="46" t="s">
        <v>198</v>
      </c>
      <c r="B202" s="48" t="s">
        <v>169</v>
      </c>
      <c r="C202" s="50" t="s">
        <v>266</v>
      </c>
      <c r="D202" s="48" t="s">
        <v>181</v>
      </c>
      <c r="E202" s="49" t="s">
        <v>303</v>
      </c>
      <c r="F202" s="51"/>
      <c r="G202" s="51" t="s">
        <v>171</v>
      </c>
      <c r="H202" s="51" t="s">
        <v>171</v>
      </c>
      <c r="I202" s="51" t="s">
        <v>166</v>
      </c>
      <c r="J202" s="93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  <c r="AA202" s="93"/>
      <c r="AB202" s="93"/>
      <c r="AC202" s="93"/>
      <c r="AD202" s="93"/>
      <c r="AE202" s="93"/>
      <c r="AF202" s="93"/>
      <c r="AG202" s="93"/>
      <c r="AH202" s="93"/>
      <c r="AI202" s="93"/>
      <c r="AJ202" s="93"/>
      <c r="AK202" s="93"/>
      <c r="AL202" s="93"/>
      <c r="AM202" s="93"/>
      <c r="AN202" s="93"/>
      <c r="AO202" s="93"/>
      <c r="AP202" s="93"/>
      <c r="AQ202" s="93"/>
      <c r="AR202" s="93"/>
      <c r="AS202" s="93"/>
      <c r="AT202" s="93"/>
      <c r="AU202" s="93"/>
      <c r="AV202" s="52"/>
      <c r="AW202" s="52"/>
      <c r="AX202" s="52"/>
      <c r="AY202" s="52"/>
      <c r="AZ202" s="52"/>
      <c r="BA202" s="52"/>
      <c r="BB202" s="52"/>
      <c r="BC202" s="52"/>
      <c r="BD202" s="52"/>
      <c r="BE202" s="52"/>
      <c r="BF202" s="52"/>
      <c r="BG202" s="52"/>
      <c r="BH202" s="52"/>
      <c r="BI202" s="52"/>
      <c r="BJ202" s="52"/>
      <c r="BK202" s="52"/>
      <c r="BL202" s="52"/>
      <c r="BM202" s="52"/>
      <c r="BN202" s="52"/>
      <c r="BO202" s="52"/>
      <c r="BP202" s="52"/>
      <c r="BQ202" s="52"/>
      <c r="BR202" s="52"/>
      <c r="BS202" s="52"/>
      <c r="BT202" s="52"/>
      <c r="BU202" s="52"/>
      <c r="BV202" s="52"/>
      <c r="BW202" s="52"/>
      <c r="BX202" s="52"/>
      <c r="BY202" s="52"/>
      <c r="BZ202" s="52"/>
      <c r="CA202" s="52"/>
      <c r="CB202" s="52"/>
      <c r="CC202" s="52"/>
      <c r="CD202" s="52"/>
      <c r="CE202" s="52"/>
      <c r="CF202" s="52"/>
      <c r="CG202" s="52"/>
      <c r="CH202" s="52"/>
      <c r="CI202" s="52"/>
      <c r="CJ202" s="52"/>
      <c r="CK202" s="52"/>
      <c r="CL202" s="52"/>
      <c r="CM202" s="52"/>
      <c r="CN202" s="52"/>
      <c r="CO202" s="52"/>
      <c r="CP202" s="52"/>
      <c r="CQ202" s="52"/>
      <c r="CR202" s="52"/>
      <c r="CS202" s="52"/>
      <c r="CT202" s="52"/>
      <c r="CU202" s="52"/>
      <c r="CV202" s="52"/>
      <c r="CW202" s="52"/>
      <c r="CX202" s="52"/>
      <c r="CY202" s="52"/>
      <c r="CZ202" s="52"/>
      <c r="DA202" s="52"/>
      <c r="DB202" s="52"/>
      <c r="DC202" s="52"/>
      <c r="DD202" s="52"/>
      <c r="DE202" s="52"/>
      <c r="DF202" s="52"/>
      <c r="DG202" s="52"/>
      <c r="DH202" s="52"/>
      <c r="DI202" s="52"/>
      <c r="DJ202" s="52"/>
      <c r="DK202" s="52"/>
      <c r="DL202" s="52"/>
      <c r="DM202" s="52"/>
      <c r="DN202" s="52"/>
      <c r="DO202" s="52"/>
      <c r="DP202" s="52"/>
      <c r="DQ202" s="52"/>
      <c r="DR202" s="52"/>
      <c r="DS202" s="52"/>
      <c r="DT202" s="52"/>
      <c r="DU202" s="52"/>
      <c r="DV202" s="52"/>
      <c r="DW202" s="52"/>
      <c r="DX202" s="52"/>
      <c r="DY202" s="52"/>
      <c r="DZ202" s="52"/>
      <c r="EA202" s="52"/>
      <c r="EB202" s="52"/>
      <c r="EC202" s="52"/>
      <c r="ED202" s="52"/>
      <c r="EE202" s="52"/>
      <c r="EF202" s="52"/>
      <c r="EG202" s="52"/>
      <c r="EH202" s="52"/>
      <c r="EI202" s="52"/>
    </row>
    <row r="203" spans="1:139" s="48" customFormat="1" ht="13.9" customHeight="1" x14ac:dyDescent="0.25">
      <c r="A203" s="47" t="s">
        <v>198</v>
      </c>
      <c r="B203" s="48" t="s">
        <v>169</v>
      </c>
      <c r="C203" s="50" t="s">
        <v>268</v>
      </c>
      <c r="D203" s="48" t="s">
        <v>151</v>
      </c>
      <c r="E203" s="49" t="s">
        <v>303</v>
      </c>
      <c r="F203" s="51"/>
      <c r="G203" s="51" t="s">
        <v>171</v>
      </c>
      <c r="H203" s="51" t="s">
        <v>171</v>
      </c>
      <c r="I203" s="51" t="s">
        <v>166</v>
      </c>
      <c r="J203" s="93"/>
      <c r="K203" s="93"/>
      <c r="L203" s="93"/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  <c r="AA203" s="93"/>
      <c r="AB203" s="93"/>
      <c r="AC203" s="93"/>
      <c r="AD203" s="93"/>
      <c r="AE203" s="93"/>
      <c r="AF203" s="93"/>
      <c r="AG203" s="93"/>
      <c r="AH203" s="93"/>
      <c r="AI203" s="93"/>
      <c r="AJ203" s="93"/>
      <c r="AK203" s="93"/>
      <c r="AL203" s="93"/>
      <c r="AM203" s="93"/>
      <c r="AN203" s="93"/>
      <c r="AO203" s="93"/>
      <c r="AP203" s="93"/>
      <c r="AQ203" s="93"/>
      <c r="AR203" s="93"/>
      <c r="AS203" s="93"/>
      <c r="AT203" s="93"/>
      <c r="AU203" s="93"/>
      <c r="AV203" s="52"/>
      <c r="AW203" s="52"/>
      <c r="AX203" s="52"/>
      <c r="AY203" s="52"/>
      <c r="AZ203" s="52"/>
      <c r="BA203" s="52"/>
      <c r="BB203" s="52"/>
      <c r="BC203" s="52"/>
      <c r="BD203" s="52"/>
      <c r="BE203" s="52"/>
      <c r="BF203" s="52"/>
      <c r="BG203" s="52"/>
      <c r="BH203" s="52"/>
      <c r="BI203" s="52"/>
      <c r="BJ203" s="52"/>
      <c r="BK203" s="52"/>
      <c r="BL203" s="52"/>
      <c r="BM203" s="52"/>
      <c r="BN203" s="52"/>
      <c r="BO203" s="52"/>
      <c r="BP203" s="52"/>
      <c r="BQ203" s="52"/>
      <c r="BR203" s="52"/>
      <c r="BS203" s="52"/>
      <c r="BT203" s="52"/>
      <c r="BU203" s="52"/>
      <c r="BV203" s="52"/>
      <c r="BW203" s="52"/>
      <c r="BX203" s="52"/>
      <c r="BY203" s="52"/>
      <c r="BZ203" s="52"/>
      <c r="CA203" s="52"/>
      <c r="CB203" s="52"/>
      <c r="CC203" s="52"/>
      <c r="CD203" s="52"/>
      <c r="CE203" s="52"/>
      <c r="CF203" s="52"/>
      <c r="CG203" s="52"/>
      <c r="CH203" s="52"/>
      <c r="CI203" s="52"/>
      <c r="CJ203" s="52"/>
      <c r="CK203" s="52"/>
      <c r="CL203" s="52"/>
      <c r="CM203" s="52"/>
      <c r="CN203" s="52"/>
      <c r="CO203" s="52"/>
      <c r="CP203" s="52"/>
      <c r="CQ203" s="52"/>
      <c r="CR203" s="52"/>
      <c r="CS203" s="52"/>
      <c r="CT203" s="52"/>
      <c r="CU203" s="52"/>
      <c r="CV203" s="52"/>
      <c r="CW203" s="52"/>
      <c r="CX203" s="52"/>
      <c r="CY203" s="52"/>
      <c r="CZ203" s="52"/>
      <c r="DA203" s="52"/>
      <c r="DB203" s="52"/>
      <c r="DC203" s="52"/>
      <c r="DD203" s="52"/>
      <c r="DE203" s="52"/>
      <c r="DF203" s="52"/>
      <c r="DG203" s="52"/>
      <c r="DH203" s="52"/>
      <c r="DI203" s="52"/>
      <c r="DJ203" s="52"/>
      <c r="DK203" s="52"/>
      <c r="DL203" s="52"/>
      <c r="DM203" s="52"/>
      <c r="DN203" s="52"/>
      <c r="DO203" s="52"/>
      <c r="DP203" s="52"/>
      <c r="DQ203" s="52"/>
      <c r="DR203" s="52"/>
      <c r="DS203" s="52"/>
      <c r="DT203" s="52"/>
      <c r="DU203" s="52"/>
      <c r="DV203" s="52"/>
      <c r="DW203" s="52"/>
      <c r="DX203" s="52"/>
      <c r="DY203" s="52"/>
      <c r="DZ203" s="52"/>
      <c r="EA203" s="52"/>
      <c r="EB203" s="52"/>
      <c r="EC203" s="52"/>
      <c r="ED203" s="52"/>
      <c r="EE203" s="52"/>
      <c r="EF203" s="52"/>
      <c r="EG203" s="52"/>
      <c r="EH203" s="52"/>
      <c r="EI203" s="52"/>
    </row>
    <row r="204" spans="1:139" s="48" customFormat="1" ht="13.9" customHeight="1" x14ac:dyDescent="0.25">
      <c r="A204" s="46" t="s">
        <v>198</v>
      </c>
      <c r="B204" s="48" t="s">
        <v>234</v>
      </c>
      <c r="C204" s="50" t="s">
        <v>268</v>
      </c>
      <c r="D204" s="48" t="s">
        <v>178</v>
      </c>
      <c r="E204" s="49" t="s">
        <v>303</v>
      </c>
      <c r="F204" s="51"/>
      <c r="G204" s="51" t="s">
        <v>171</v>
      </c>
      <c r="H204" s="51" t="s">
        <v>171</v>
      </c>
      <c r="I204" s="51" t="s">
        <v>166</v>
      </c>
      <c r="J204" s="93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  <c r="AA204" s="93"/>
      <c r="AB204" s="93"/>
      <c r="AC204" s="93"/>
      <c r="AD204" s="93"/>
      <c r="AE204" s="93"/>
      <c r="AF204" s="93"/>
      <c r="AG204" s="93"/>
      <c r="AH204" s="93"/>
      <c r="AI204" s="93"/>
      <c r="AJ204" s="93"/>
      <c r="AK204" s="93"/>
      <c r="AL204" s="93"/>
      <c r="AM204" s="93"/>
      <c r="AN204" s="93"/>
      <c r="AO204" s="93"/>
      <c r="AP204" s="93"/>
      <c r="AQ204" s="93"/>
      <c r="AR204" s="93"/>
      <c r="AS204" s="93"/>
      <c r="AT204" s="93"/>
      <c r="AU204" s="93"/>
      <c r="AV204" s="52"/>
      <c r="AW204" s="52"/>
      <c r="AX204" s="52"/>
      <c r="AY204" s="52"/>
      <c r="AZ204" s="52"/>
      <c r="BA204" s="52"/>
      <c r="BB204" s="52"/>
      <c r="BC204" s="52"/>
      <c r="BD204" s="52"/>
      <c r="BE204" s="52"/>
      <c r="BF204" s="52"/>
      <c r="BG204" s="52"/>
      <c r="BH204" s="52"/>
      <c r="BI204" s="52"/>
      <c r="BJ204" s="52"/>
      <c r="BK204" s="52"/>
      <c r="BL204" s="52"/>
      <c r="BM204" s="52"/>
      <c r="BN204" s="52"/>
      <c r="BO204" s="52"/>
      <c r="BP204" s="52"/>
      <c r="BQ204" s="52"/>
      <c r="BR204" s="52"/>
      <c r="BS204" s="52"/>
      <c r="BT204" s="52"/>
      <c r="BU204" s="52"/>
      <c r="BV204" s="52"/>
      <c r="BW204" s="52"/>
      <c r="BX204" s="52"/>
      <c r="BY204" s="52"/>
      <c r="BZ204" s="52"/>
      <c r="CA204" s="52"/>
      <c r="CB204" s="52"/>
      <c r="CC204" s="52"/>
      <c r="CD204" s="52"/>
      <c r="CE204" s="52"/>
      <c r="CF204" s="52"/>
      <c r="CG204" s="52"/>
      <c r="CH204" s="52"/>
      <c r="CI204" s="52"/>
      <c r="CJ204" s="52"/>
      <c r="CK204" s="52"/>
      <c r="CL204" s="52"/>
      <c r="CM204" s="52"/>
      <c r="CN204" s="52"/>
      <c r="CO204" s="52"/>
      <c r="CP204" s="52"/>
      <c r="CQ204" s="52"/>
      <c r="CR204" s="52"/>
      <c r="CS204" s="52"/>
      <c r="CT204" s="52"/>
      <c r="CU204" s="52"/>
      <c r="CV204" s="52"/>
      <c r="CW204" s="52"/>
      <c r="CX204" s="52"/>
      <c r="CY204" s="52"/>
      <c r="CZ204" s="52"/>
      <c r="DA204" s="52"/>
      <c r="DB204" s="52"/>
      <c r="DC204" s="52"/>
      <c r="DD204" s="52"/>
      <c r="DE204" s="52"/>
      <c r="DF204" s="52"/>
      <c r="DG204" s="52"/>
      <c r="DH204" s="52"/>
      <c r="DI204" s="52"/>
      <c r="DJ204" s="52"/>
      <c r="DK204" s="52"/>
      <c r="DL204" s="52"/>
      <c r="DM204" s="52"/>
      <c r="DN204" s="52"/>
      <c r="DO204" s="52"/>
      <c r="DP204" s="52"/>
      <c r="DQ204" s="52"/>
      <c r="DR204" s="52"/>
      <c r="DS204" s="52"/>
      <c r="DT204" s="52"/>
      <c r="DU204" s="52"/>
      <c r="DV204" s="52"/>
      <c r="DW204" s="52"/>
      <c r="DX204" s="52"/>
      <c r="DY204" s="52"/>
      <c r="DZ204" s="52"/>
      <c r="EA204" s="52"/>
      <c r="EB204" s="52"/>
      <c r="EC204" s="52"/>
      <c r="ED204" s="52"/>
      <c r="EE204" s="52"/>
      <c r="EF204" s="52"/>
      <c r="EG204" s="52"/>
      <c r="EH204" s="52"/>
      <c r="EI204" s="52"/>
    </row>
    <row r="205" spans="1:139" s="48" customFormat="1" ht="13.9" customHeight="1" x14ac:dyDescent="0.25">
      <c r="A205" s="47" t="s">
        <v>198</v>
      </c>
      <c r="B205" s="48" t="s">
        <v>234</v>
      </c>
      <c r="C205" s="50" t="s">
        <v>268</v>
      </c>
      <c r="D205" s="48" t="s">
        <v>200</v>
      </c>
      <c r="E205" s="49" t="s">
        <v>303</v>
      </c>
      <c r="F205" s="51"/>
      <c r="G205" s="51" t="s">
        <v>171</v>
      </c>
      <c r="H205" s="51" t="s">
        <v>171</v>
      </c>
      <c r="I205" s="51" t="s">
        <v>166</v>
      </c>
      <c r="J205" s="93"/>
      <c r="K205" s="93"/>
      <c r="L205" s="93"/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  <c r="AA205" s="93"/>
      <c r="AB205" s="93"/>
      <c r="AC205" s="93"/>
      <c r="AD205" s="93"/>
      <c r="AE205" s="93"/>
      <c r="AF205" s="93"/>
      <c r="AG205" s="93"/>
      <c r="AH205" s="93"/>
      <c r="AI205" s="93"/>
      <c r="AJ205" s="93"/>
      <c r="AK205" s="93"/>
      <c r="AL205" s="93"/>
      <c r="AM205" s="93"/>
      <c r="AN205" s="93"/>
      <c r="AO205" s="93"/>
      <c r="AP205" s="93"/>
      <c r="AQ205" s="93"/>
      <c r="AR205" s="93"/>
      <c r="AS205" s="93"/>
      <c r="AT205" s="93"/>
      <c r="AU205" s="93"/>
      <c r="AV205" s="52"/>
      <c r="AW205" s="52"/>
      <c r="AX205" s="52"/>
      <c r="AY205" s="52"/>
      <c r="AZ205" s="52"/>
      <c r="BA205" s="52"/>
      <c r="BB205" s="52"/>
      <c r="BC205" s="52"/>
      <c r="BD205" s="52"/>
      <c r="BE205" s="52"/>
      <c r="BF205" s="52"/>
      <c r="BG205" s="52"/>
      <c r="BH205" s="52"/>
      <c r="BI205" s="52"/>
      <c r="BJ205" s="52"/>
      <c r="BK205" s="52"/>
      <c r="BL205" s="52"/>
      <c r="BM205" s="52"/>
      <c r="BN205" s="52"/>
      <c r="BO205" s="52"/>
      <c r="BP205" s="52"/>
      <c r="BQ205" s="52"/>
      <c r="BR205" s="52"/>
      <c r="BS205" s="52"/>
      <c r="BT205" s="52"/>
      <c r="BU205" s="52"/>
      <c r="BV205" s="52"/>
      <c r="BW205" s="52"/>
      <c r="BX205" s="52"/>
      <c r="BY205" s="52"/>
      <c r="BZ205" s="52"/>
      <c r="CA205" s="52"/>
      <c r="CB205" s="52"/>
      <c r="CC205" s="52"/>
      <c r="CD205" s="52"/>
      <c r="CE205" s="52"/>
      <c r="CF205" s="52"/>
      <c r="CG205" s="52"/>
      <c r="CH205" s="52"/>
      <c r="CI205" s="52"/>
      <c r="CJ205" s="52"/>
      <c r="CK205" s="52"/>
      <c r="CL205" s="52"/>
      <c r="CM205" s="52"/>
      <c r="CN205" s="52"/>
      <c r="CO205" s="52"/>
      <c r="CP205" s="52"/>
      <c r="CQ205" s="52"/>
      <c r="CR205" s="52"/>
      <c r="CS205" s="52"/>
      <c r="CT205" s="52"/>
      <c r="CU205" s="52"/>
      <c r="CV205" s="52"/>
      <c r="CW205" s="52"/>
      <c r="CX205" s="52"/>
      <c r="CY205" s="52"/>
      <c r="CZ205" s="52"/>
      <c r="DA205" s="52"/>
      <c r="DB205" s="52"/>
      <c r="DC205" s="52"/>
      <c r="DD205" s="52"/>
      <c r="DE205" s="52"/>
      <c r="DF205" s="52"/>
      <c r="DG205" s="52"/>
      <c r="DH205" s="52"/>
      <c r="DI205" s="52"/>
      <c r="DJ205" s="52"/>
      <c r="DK205" s="52"/>
      <c r="DL205" s="52"/>
      <c r="DM205" s="52"/>
      <c r="DN205" s="52"/>
      <c r="DO205" s="52"/>
      <c r="DP205" s="52"/>
      <c r="DQ205" s="52"/>
      <c r="DR205" s="52"/>
      <c r="DS205" s="52"/>
      <c r="DT205" s="52"/>
      <c r="DU205" s="52"/>
      <c r="DV205" s="52"/>
      <c r="DW205" s="52"/>
      <c r="DX205" s="52"/>
      <c r="DY205" s="52"/>
      <c r="DZ205" s="52"/>
      <c r="EA205" s="52"/>
      <c r="EB205" s="52"/>
      <c r="EC205" s="52"/>
      <c r="ED205" s="52"/>
      <c r="EE205" s="52"/>
      <c r="EF205" s="52"/>
      <c r="EG205" s="52"/>
      <c r="EH205" s="52"/>
      <c r="EI205" s="52"/>
    </row>
    <row r="206" spans="1:139" s="48" customFormat="1" ht="13.9" customHeight="1" x14ac:dyDescent="0.25">
      <c r="A206" s="46" t="s">
        <v>198</v>
      </c>
      <c r="B206" s="48" t="s">
        <v>234</v>
      </c>
      <c r="C206" s="50" t="s">
        <v>268</v>
      </c>
      <c r="D206" s="48" t="s">
        <v>131</v>
      </c>
      <c r="E206" s="49" t="s">
        <v>303</v>
      </c>
      <c r="F206" s="51"/>
      <c r="G206" s="51" t="s">
        <v>171</v>
      </c>
      <c r="H206" s="51" t="s">
        <v>171</v>
      </c>
      <c r="I206" s="51" t="s">
        <v>166</v>
      </c>
      <c r="J206" s="93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  <c r="AA206" s="93"/>
      <c r="AB206" s="93"/>
      <c r="AC206" s="93"/>
      <c r="AD206" s="93"/>
      <c r="AE206" s="93"/>
      <c r="AF206" s="93"/>
      <c r="AG206" s="93"/>
      <c r="AH206" s="93"/>
      <c r="AI206" s="93"/>
      <c r="AJ206" s="93"/>
      <c r="AK206" s="93"/>
      <c r="AL206" s="93"/>
      <c r="AM206" s="93"/>
      <c r="AN206" s="93"/>
      <c r="AO206" s="93"/>
      <c r="AP206" s="93"/>
      <c r="AQ206" s="93"/>
      <c r="AR206" s="93"/>
      <c r="AS206" s="93"/>
      <c r="AT206" s="93"/>
      <c r="AU206" s="93"/>
      <c r="AV206" s="52"/>
      <c r="AW206" s="52"/>
      <c r="AX206" s="52"/>
      <c r="AY206" s="52"/>
      <c r="AZ206" s="52"/>
      <c r="BA206" s="52"/>
      <c r="BB206" s="52"/>
      <c r="BC206" s="52"/>
      <c r="BD206" s="52"/>
      <c r="BE206" s="52"/>
      <c r="BF206" s="52"/>
      <c r="BG206" s="52"/>
      <c r="BH206" s="52"/>
      <c r="BI206" s="52"/>
      <c r="BJ206" s="52"/>
      <c r="BK206" s="52"/>
      <c r="BL206" s="52"/>
      <c r="BM206" s="52"/>
      <c r="BN206" s="52"/>
      <c r="BO206" s="52"/>
      <c r="BP206" s="52"/>
      <c r="BQ206" s="52"/>
      <c r="BR206" s="52"/>
      <c r="BS206" s="52"/>
      <c r="BT206" s="52"/>
      <c r="BU206" s="52"/>
      <c r="BV206" s="52"/>
      <c r="BW206" s="52"/>
      <c r="BX206" s="52"/>
      <c r="BY206" s="52"/>
      <c r="BZ206" s="52"/>
      <c r="CA206" s="52"/>
      <c r="CB206" s="52"/>
      <c r="CC206" s="52"/>
      <c r="CD206" s="52"/>
      <c r="CE206" s="52"/>
      <c r="CF206" s="52"/>
      <c r="CG206" s="52"/>
      <c r="CH206" s="52"/>
      <c r="CI206" s="52"/>
      <c r="CJ206" s="52"/>
      <c r="CK206" s="52"/>
      <c r="CL206" s="52"/>
      <c r="CM206" s="52"/>
      <c r="CN206" s="52"/>
      <c r="CO206" s="52"/>
      <c r="CP206" s="52"/>
      <c r="CQ206" s="52"/>
      <c r="CR206" s="52"/>
      <c r="CS206" s="52"/>
      <c r="CT206" s="52"/>
      <c r="CU206" s="52"/>
      <c r="CV206" s="52"/>
      <c r="CW206" s="52"/>
      <c r="CX206" s="52"/>
      <c r="CY206" s="52"/>
      <c r="CZ206" s="52"/>
      <c r="DA206" s="52"/>
      <c r="DB206" s="52"/>
      <c r="DC206" s="52"/>
      <c r="DD206" s="52"/>
      <c r="DE206" s="52"/>
      <c r="DF206" s="52"/>
      <c r="DG206" s="52"/>
      <c r="DH206" s="52"/>
      <c r="DI206" s="52"/>
      <c r="DJ206" s="52"/>
      <c r="DK206" s="52"/>
      <c r="DL206" s="52"/>
      <c r="DM206" s="52"/>
      <c r="DN206" s="52"/>
      <c r="DO206" s="52"/>
      <c r="DP206" s="52"/>
      <c r="DQ206" s="52"/>
      <c r="DR206" s="52"/>
      <c r="DS206" s="52"/>
      <c r="DT206" s="52"/>
      <c r="DU206" s="52"/>
      <c r="DV206" s="52"/>
      <c r="DW206" s="52"/>
      <c r="DX206" s="52"/>
      <c r="DY206" s="52"/>
      <c r="DZ206" s="52"/>
      <c r="EA206" s="52"/>
      <c r="EB206" s="52"/>
      <c r="EC206" s="52"/>
      <c r="ED206" s="52"/>
      <c r="EE206" s="52"/>
      <c r="EF206" s="52"/>
      <c r="EG206" s="52"/>
      <c r="EH206" s="52"/>
      <c r="EI206" s="52"/>
    </row>
    <row r="207" spans="1:139" s="48" customFormat="1" ht="13.9" customHeight="1" x14ac:dyDescent="0.25">
      <c r="A207" s="47" t="s">
        <v>198</v>
      </c>
      <c r="B207" s="48" t="s">
        <v>234</v>
      </c>
      <c r="C207" s="50" t="s">
        <v>268</v>
      </c>
      <c r="D207" s="48" t="s">
        <v>181</v>
      </c>
      <c r="E207" s="49" t="s">
        <v>303</v>
      </c>
      <c r="F207" s="51"/>
      <c r="G207" s="51" t="s">
        <v>171</v>
      </c>
      <c r="H207" s="51" t="s">
        <v>171</v>
      </c>
      <c r="I207" s="51" t="s">
        <v>166</v>
      </c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  <c r="AA207" s="93"/>
      <c r="AB207" s="93"/>
      <c r="AC207" s="93"/>
      <c r="AD207" s="93"/>
      <c r="AE207" s="93"/>
      <c r="AF207" s="93"/>
      <c r="AG207" s="93"/>
      <c r="AH207" s="93"/>
      <c r="AI207" s="93"/>
      <c r="AJ207" s="93"/>
      <c r="AK207" s="93"/>
      <c r="AL207" s="93"/>
      <c r="AM207" s="93"/>
      <c r="AN207" s="93"/>
      <c r="AO207" s="93"/>
      <c r="AP207" s="93"/>
      <c r="AQ207" s="93"/>
      <c r="AR207" s="93"/>
      <c r="AS207" s="93"/>
      <c r="AT207" s="93"/>
      <c r="AU207" s="93"/>
      <c r="AV207" s="52"/>
      <c r="AW207" s="52"/>
      <c r="AX207" s="52"/>
      <c r="AY207" s="52"/>
      <c r="AZ207" s="52"/>
      <c r="BA207" s="52"/>
      <c r="BB207" s="52"/>
      <c r="BC207" s="52"/>
      <c r="BD207" s="52"/>
      <c r="BE207" s="52"/>
      <c r="BF207" s="52"/>
      <c r="BG207" s="52"/>
      <c r="BH207" s="52"/>
      <c r="BI207" s="52"/>
      <c r="BJ207" s="52"/>
      <c r="BK207" s="52"/>
      <c r="BL207" s="52"/>
      <c r="BM207" s="52"/>
      <c r="BN207" s="52"/>
      <c r="BO207" s="52"/>
      <c r="BP207" s="52"/>
      <c r="BQ207" s="52"/>
      <c r="BR207" s="52"/>
      <c r="BS207" s="52"/>
      <c r="BT207" s="52"/>
      <c r="BU207" s="52"/>
      <c r="BV207" s="52"/>
      <c r="BW207" s="52"/>
      <c r="BX207" s="52"/>
      <c r="BY207" s="52"/>
      <c r="BZ207" s="52"/>
      <c r="CA207" s="52"/>
      <c r="CB207" s="52"/>
      <c r="CC207" s="52"/>
      <c r="CD207" s="52"/>
      <c r="CE207" s="52"/>
      <c r="CF207" s="52"/>
      <c r="CG207" s="52"/>
      <c r="CH207" s="52"/>
      <c r="CI207" s="52"/>
      <c r="CJ207" s="52"/>
      <c r="CK207" s="52"/>
      <c r="CL207" s="52"/>
      <c r="CM207" s="52"/>
      <c r="CN207" s="52"/>
      <c r="CO207" s="52"/>
      <c r="CP207" s="52"/>
      <c r="CQ207" s="52"/>
      <c r="CR207" s="52"/>
      <c r="CS207" s="52"/>
      <c r="CT207" s="52"/>
      <c r="CU207" s="52"/>
      <c r="CV207" s="52"/>
      <c r="CW207" s="52"/>
      <c r="CX207" s="52"/>
      <c r="CY207" s="52"/>
      <c r="CZ207" s="52"/>
      <c r="DA207" s="52"/>
      <c r="DB207" s="52"/>
      <c r="DC207" s="52"/>
      <c r="DD207" s="52"/>
      <c r="DE207" s="52"/>
      <c r="DF207" s="52"/>
      <c r="DG207" s="52"/>
      <c r="DH207" s="52"/>
      <c r="DI207" s="52"/>
      <c r="DJ207" s="52"/>
      <c r="DK207" s="52"/>
      <c r="DL207" s="52"/>
      <c r="DM207" s="52"/>
      <c r="DN207" s="52"/>
      <c r="DO207" s="52"/>
      <c r="DP207" s="52"/>
      <c r="DQ207" s="52"/>
      <c r="DR207" s="52"/>
      <c r="DS207" s="52"/>
      <c r="DT207" s="52"/>
      <c r="DU207" s="52"/>
      <c r="DV207" s="52"/>
      <c r="DW207" s="52"/>
      <c r="DX207" s="52"/>
      <c r="DY207" s="52"/>
      <c r="DZ207" s="52"/>
      <c r="EA207" s="52"/>
      <c r="EB207" s="52"/>
      <c r="EC207" s="52"/>
      <c r="ED207" s="52"/>
      <c r="EE207" s="52"/>
      <c r="EF207" s="52"/>
      <c r="EG207" s="52"/>
      <c r="EH207" s="52"/>
      <c r="EI207" s="52"/>
    </row>
    <row r="208" spans="1:139" s="48" customFormat="1" ht="13.9" customHeight="1" x14ac:dyDescent="0.25">
      <c r="A208" s="47" t="s">
        <v>198</v>
      </c>
      <c r="B208" s="48" t="s">
        <v>234</v>
      </c>
      <c r="C208" s="50" t="s">
        <v>268</v>
      </c>
      <c r="D208" s="48" t="s">
        <v>151</v>
      </c>
      <c r="E208" s="49" t="s">
        <v>303</v>
      </c>
      <c r="F208" s="51"/>
      <c r="G208" s="51" t="s">
        <v>171</v>
      </c>
      <c r="H208" s="51" t="s">
        <v>171</v>
      </c>
      <c r="I208" s="51" t="s">
        <v>166</v>
      </c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  <c r="AA208" s="93"/>
      <c r="AB208" s="93"/>
      <c r="AC208" s="93"/>
      <c r="AD208" s="93"/>
      <c r="AE208" s="93"/>
      <c r="AF208" s="93"/>
      <c r="AG208" s="93"/>
      <c r="AH208" s="93"/>
      <c r="AI208" s="93"/>
      <c r="AJ208" s="93"/>
      <c r="AK208" s="93"/>
      <c r="AL208" s="93"/>
      <c r="AM208" s="93"/>
      <c r="AN208" s="93"/>
      <c r="AO208" s="93"/>
      <c r="AP208" s="93"/>
      <c r="AQ208" s="93"/>
      <c r="AR208" s="93"/>
      <c r="AS208" s="93"/>
      <c r="AT208" s="93"/>
      <c r="AU208" s="93"/>
      <c r="AV208" s="52"/>
      <c r="AW208" s="52"/>
      <c r="AX208" s="52"/>
      <c r="AY208" s="52"/>
      <c r="AZ208" s="52"/>
      <c r="BA208" s="52"/>
      <c r="BB208" s="52"/>
      <c r="BC208" s="52"/>
      <c r="BD208" s="52"/>
      <c r="BE208" s="52"/>
      <c r="BF208" s="52"/>
      <c r="BG208" s="52"/>
      <c r="BH208" s="52"/>
      <c r="BI208" s="52"/>
      <c r="BJ208" s="52"/>
      <c r="BK208" s="52"/>
      <c r="BL208" s="52"/>
      <c r="BM208" s="52"/>
      <c r="BN208" s="52"/>
      <c r="BO208" s="52"/>
      <c r="BP208" s="52"/>
      <c r="BQ208" s="52"/>
      <c r="BR208" s="52"/>
      <c r="BS208" s="52"/>
      <c r="BT208" s="52"/>
      <c r="BU208" s="52"/>
      <c r="BV208" s="52"/>
      <c r="BW208" s="52"/>
      <c r="BX208" s="52"/>
      <c r="BY208" s="52"/>
      <c r="BZ208" s="52"/>
      <c r="CA208" s="52"/>
      <c r="CB208" s="52"/>
      <c r="CC208" s="52"/>
      <c r="CD208" s="52"/>
      <c r="CE208" s="52"/>
      <c r="CF208" s="52"/>
      <c r="CG208" s="52"/>
      <c r="CH208" s="52"/>
      <c r="CI208" s="52"/>
      <c r="CJ208" s="52"/>
      <c r="CK208" s="52"/>
      <c r="CL208" s="52"/>
      <c r="CM208" s="52"/>
      <c r="CN208" s="52"/>
      <c r="CO208" s="52"/>
      <c r="CP208" s="52"/>
      <c r="CQ208" s="52"/>
      <c r="CR208" s="52"/>
      <c r="CS208" s="52"/>
      <c r="CT208" s="52"/>
      <c r="CU208" s="52"/>
      <c r="CV208" s="52"/>
      <c r="CW208" s="52"/>
      <c r="CX208" s="52"/>
      <c r="CY208" s="52"/>
      <c r="CZ208" s="52"/>
      <c r="DA208" s="52"/>
      <c r="DB208" s="52"/>
      <c r="DC208" s="52"/>
      <c r="DD208" s="52"/>
      <c r="DE208" s="52"/>
      <c r="DF208" s="52"/>
      <c r="DG208" s="52"/>
      <c r="DH208" s="52"/>
      <c r="DI208" s="52"/>
      <c r="DJ208" s="52"/>
      <c r="DK208" s="52"/>
      <c r="DL208" s="52"/>
      <c r="DM208" s="52"/>
      <c r="DN208" s="52"/>
      <c r="DO208" s="52"/>
      <c r="DP208" s="52"/>
      <c r="DQ208" s="52"/>
      <c r="DR208" s="52"/>
      <c r="DS208" s="52"/>
      <c r="DT208" s="52"/>
      <c r="DU208" s="52"/>
      <c r="DV208" s="52"/>
      <c r="DW208" s="52"/>
      <c r="DX208" s="52"/>
      <c r="DY208" s="52"/>
      <c r="DZ208" s="52"/>
      <c r="EA208" s="52"/>
      <c r="EB208" s="52"/>
      <c r="EC208" s="52"/>
      <c r="ED208" s="52"/>
      <c r="EE208" s="52"/>
      <c r="EF208" s="52"/>
      <c r="EG208" s="52"/>
      <c r="EH208" s="52"/>
      <c r="EI208" s="52"/>
    </row>
    <row r="209" spans="1:139" s="48" customFormat="1" ht="13.9" customHeight="1" x14ac:dyDescent="0.25">
      <c r="A209" s="46" t="s">
        <v>198</v>
      </c>
      <c r="B209" s="48" t="s">
        <v>209</v>
      </c>
      <c r="C209" s="48" t="s">
        <v>244</v>
      </c>
      <c r="D209" s="48" t="s">
        <v>208</v>
      </c>
      <c r="E209" s="49" t="s">
        <v>212</v>
      </c>
      <c r="F209" s="51"/>
      <c r="G209" s="51" t="s">
        <v>171</v>
      </c>
      <c r="H209" s="51" t="s">
        <v>171</v>
      </c>
      <c r="I209" s="51" t="s">
        <v>166</v>
      </c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  <c r="AA209" s="93"/>
      <c r="AB209" s="93"/>
      <c r="AC209" s="93"/>
      <c r="AD209" s="93"/>
      <c r="AE209" s="93"/>
      <c r="AF209" s="93"/>
      <c r="AG209" s="93"/>
      <c r="AH209" s="93"/>
      <c r="AI209" s="93"/>
      <c r="AJ209" s="93"/>
      <c r="AK209" s="93"/>
      <c r="AL209" s="93"/>
      <c r="AM209" s="93"/>
      <c r="AN209" s="93"/>
      <c r="AO209" s="93"/>
      <c r="AP209" s="93"/>
      <c r="AQ209" s="93"/>
      <c r="AR209" s="93"/>
      <c r="AS209" s="93"/>
      <c r="AT209" s="93"/>
      <c r="AU209" s="93"/>
      <c r="AV209" s="52"/>
      <c r="AW209" s="52"/>
      <c r="AX209" s="52"/>
      <c r="AY209" s="52"/>
      <c r="AZ209" s="52"/>
      <c r="BA209" s="52"/>
      <c r="BB209" s="52"/>
      <c r="BC209" s="52"/>
      <c r="BD209" s="52"/>
      <c r="BE209" s="52"/>
      <c r="BF209" s="52"/>
      <c r="BG209" s="52"/>
      <c r="BH209" s="52"/>
      <c r="BI209" s="52"/>
      <c r="BJ209" s="52"/>
      <c r="BK209" s="52"/>
      <c r="BL209" s="52"/>
      <c r="BM209" s="52"/>
      <c r="BN209" s="52"/>
      <c r="BO209" s="52"/>
      <c r="BP209" s="52"/>
      <c r="BQ209" s="52"/>
      <c r="BR209" s="52"/>
      <c r="BS209" s="52"/>
      <c r="BT209" s="52"/>
      <c r="BU209" s="52"/>
      <c r="BV209" s="52"/>
      <c r="BW209" s="52"/>
      <c r="BX209" s="52"/>
      <c r="BY209" s="52"/>
      <c r="BZ209" s="52"/>
      <c r="CA209" s="52"/>
      <c r="CB209" s="52"/>
      <c r="CC209" s="52"/>
      <c r="CD209" s="52"/>
      <c r="CE209" s="52"/>
      <c r="CF209" s="52"/>
      <c r="CG209" s="52"/>
      <c r="CH209" s="52"/>
      <c r="CI209" s="52"/>
      <c r="CJ209" s="52"/>
      <c r="CK209" s="52"/>
      <c r="CL209" s="52"/>
      <c r="CM209" s="52"/>
      <c r="CN209" s="52"/>
      <c r="CO209" s="52"/>
      <c r="CP209" s="52"/>
      <c r="CQ209" s="52"/>
      <c r="CR209" s="52"/>
      <c r="CS209" s="52"/>
      <c r="CT209" s="52"/>
      <c r="CU209" s="52"/>
      <c r="CV209" s="52"/>
      <c r="CW209" s="52"/>
      <c r="CX209" s="52"/>
      <c r="CY209" s="52"/>
      <c r="CZ209" s="52"/>
      <c r="DA209" s="52"/>
      <c r="DB209" s="52"/>
      <c r="DC209" s="52"/>
      <c r="DD209" s="52"/>
      <c r="DE209" s="52"/>
      <c r="DF209" s="52"/>
      <c r="DG209" s="52"/>
      <c r="DH209" s="52"/>
      <c r="DI209" s="52"/>
      <c r="DJ209" s="52"/>
      <c r="DK209" s="52"/>
      <c r="DL209" s="52"/>
      <c r="DM209" s="52"/>
      <c r="DN209" s="52"/>
      <c r="DO209" s="52"/>
      <c r="DP209" s="52"/>
      <c r="DQ209" s="52"/>
      <c r="DR209" s="52"/>
      <c r="DS209" s="52"/>
      <c r="DT209" s="52"/>
      <c r="DU209" s="52"/>
      <c r="DV209" s="52"/>
      <c r="DW209" s="52"/>
      <c r="DX209" s="52"/>
      <c r="DY209" s="52"/>
      <c r="DZ209" s="52"/>
      <c r="EA209" s="52"/>
      <c r="EB209" s="52"/>
      <c r="EC209" s="52"/>
      <c r="ED209" s="52"/>
      <c r="EE209" s="52"/>
      <c r="EF209" s="52"/>
      <c r="EG209" s="52"/>
      <c r="EH209" s="52"/>
      <c r="EI209" s="52"/>
    </row>
    <row r="210" spans="1:139" s="73" customFormat="1" ht="13.9" customHeight="1" x14ac:dyDescent="0.25">
      <c r="A210" s="47" t="s">
        <v>198</v>
      </c>
      <c r="B210" s="48" t="s">
        <v>209</v>
      </c>
      <c r="C210" s="48" t="s">
        <v>244</v>
      </c>
      <c r="D210" s="48" t="s">
        <v>208</v>
      </c>
      <c r="E210" s="49" t="s">
        <v>213</v>
      </c>
      <c r="F210" s="51"/>
      <c r="G210" s="51" t="s">
        <v>171</v>
      </c>
      <c r="H210" s="51" t="s">
        <v>171</v>
      </c>
      <c r="I210" s="51" t="s">
        <v>166</v>
      </c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  <c r="AA210" s="93"/>
      <c r="AB210" s="93"/>
      <c r="AC210" s="93"/>
      <c r="AD210" s="93"/>
      <c r="AE210" s="93"/>
      <c r="AF210" s="93"/>
      <c r="AG210" s="93"/>
      <c r="AH210" s="93"/>
      <c r="AI210" s="93"/>
      <c r="AJ210" s="93"/>
      <c r="AK210" s="93"/>
      <c r="AL210" s="93"/>
      <c r="AM210" s="93"/>
      <c r="AN210" s="93"/>
      <c r="AO210" s="93"/>
      <c r="AP210" s="93"/>
      <c r="AQ210" s="93"/>
      <c r="AR210" s="93"/>
      <c r="AS210" s="93"/>
      <c r="AT210" s="93"/>
      <c r="AU210" s="93"/>
      <c r="AV210" s="74"/>
      <c r="AW210" s="74"/>
      <c r="AX210" s="74"/>
      <c r="AY210" s="74"/>
      <c r="AZ210" s="74"/>
      <c r="BA210" s="74"/>
      <c r="BB210" s="74"/>
      <c r="BC210" s="74"/>
      <c r="BD210" s="74"/>
      <c r="BE210" s="74"/>
      <c r="BF210" s="74"/>
      <c r="BG210" s="74"/>
      <c r="BH210" s="74"/>
      <c r="BI210" s="74"/>
      <c r="BJ210" s="74"/>
      <c r="BK210" s="74"/>
      <c r="BL210" s="74"/>
      <c r="BM210" s="74"/>
      <c r="BN210" s="74"/>
      <c r="BO210" s="74"/>
      <c r="BP210" s="74"/>
      <c r="BQ210" s="74"/>
      <c r="BR210" s="74"/>
      <c r="BS210" s="74"/>
      <c r="BT210" s="74"/>
      <c r="BU210" s="74"/>
      <c r="BV210" s="74"/>
      <c r="BW210" s="74"/>
      <c r="BX210" s="74"/>
      <c r="BY210" s="74"/>
      <c r="BZ210" s="74"/>
      <c r="CA210" s="74"/>
      <c r="CB210" s="74"/>
      <c r="CC210" s="74"/>
      <c r="CD210" s="74"/>
      <c r="CE210" s="74"/>
      <c r="CF210" s="74"/>
      <c r="CG210" s="74"/>
      <c r="CH210" s="74"/>
      <c r="CI210" s="74"/>
      <c r="CJ210" s="74"/>
      <c r="CK210" s="74"/>
      <c r="CL210" s="74"/>
      <c r="CM210" s="74"/>
      <c r="CN210" s="74"/>
      <c r="CO210" s="74"/>
      <c r="CP210" s="74"/>
      <c r="CQ210" s="74"/>
      <c r="CR210" s="74"/>
      <c r="CS210" s="74"/>
      <c r="CT210" s="74"/>
      <c r="CU210" s="74"/>
      <c r="CV210" s="74"/>
      <c r="CW210" s="74"/>
      <c r="CX210" s="74"/>
      <c r="CY210" s="74"/>
      <c r="CZ210" s="74"/>
      <c r="DA210" s="74"/>
      <c r="DB210" s="74"/>
      <c r="DC210" s="74"/>
      <c r="DD210" s="74"/>
      <c r="DE210" s="74"/>
      <c r="DF210" s="74"/>
      <c r="DG210" s="74"/>
      <c r="DH210" s="74"/>
      <c r="DI210" s="74"/>
      <c r="DJ210" s="74"/>
      <c r="DK210" s="74"/>
      <c r="DL210" s="74"/>
      <c r="DM210" s="74"/>
      <c r="DN210" s="74"/>
      <c r="DO210" s="74"/>
      <c r="DP210" s="74"/>
      <c r="DQ210" s="74"/>
      <c r="DR210" s="74"/>
      <c r="DS210" s="74"/>
      <c r="DT210" s="74"/>
      <c r="DU210" s="74"/>
      <c r="DV210" s="74"/>
      <c r="DW210" s="74"/>
      <c r="DX210" s="74"/>
      <c r="DY210" s="74"/>
      <c r="DZ210" s="74"/>
      <c r="EA210" s="74"/>
      <c r="EB210" s="74"/>
      <c r="EC210" s="74"/>
      <c r="ED210" s="74"/>
      <c r="EE210" s="74"/>
      <c r="EF210" s="74"/>
      <c r="EG210" s="74"/>
      <c r="EH210" s="74"/>
      <c r="EI210" s="74"/>
    </row>
    <row r="211" spans="1:139" s="73" customFormat="1" ht="13.9" customHeight="1" x14ac:dyDescent="0.25">
      <c r="A211" s="46" t="s">
        <v>198</v>
      </c>
      <c r="B211" s="48" t="s">
        <v>209</v>
      </c>
      <c r="C211" s="48" t="s">
        <v>244</v>
      </c>
      <c r="D211" s="48" t="s">
        <v>208</v>
      </c>
      <c r="E211" s="49" t="s">
        <v>214</v>
      </c>
      <c r="F211" s="51"/>
      <c r="G211" s="51" t="s">
        <v>171</v>
      </c>
      <c r="H211" s="51" t="s">
        <v>171</v>
      </c>
      <c r="I211" s="51" t="s">
        <v>166</v>
      </c>
      <c r="J211" s="93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  <c r="AA211" s="93"/>
      <c r="AB211" s="93"/>
      <c r="AC211" s="93"/>
      <c r="AD211" s="93"/>
      <c r="AE211" s="93"/>
      <c r="AF211" s="93"/>
      <c r="AG211" s="93"/>
      <c r="AH211" s="93"/>
      <c r="AI211" s="93"/>
      <c r="AJ211" s="93"/>
      <c r="AK211" s="93"/>
      <c r="AL211" s="93"/>
      <c r="AM211" s="93"/>
      <c r="AN211" s="93"/>
      <c r="AO211" s="93"/>
      <c r="AP211" s="93"/>
      <c r="AQ211" s="93"/>
      <c r="AR211" s="93"/>
      <c r="AS211" s="93"/>
      <c r="AT211" s="93"/>
      <c r="AU211" s="93"/>
      <c r="AV211" s="74"/>
      <c r="AW211" s="74"/>
      <c r="AX211" s="74"/>
      <c r="AY211" s="74"/>
      <c r="AZ211" s="74"/>
      <c r="BA211" s="74"/>
      <c r="BB211" s="74"/>
      <c r="BC211" s="74"/>
      <c r="BD211" s="74"/>
      <c r="BE211" s="74"/>
      <c r="BF211" s="74"/>
      <c r="BG211" s="74"/>
      <c r="BH211" s="74"/>
      <c r="BI211" s="74"/>
      <c r="BJ211" s="74"/>
      <c r="BK211" s="74"/>
      <c r="BL211" s="74"/>
      <c r="BM211" s="74"/>
      <c r="BN211" s="74"/>
      <c r="BO211" s="74"/>
      <c r="BP211" s="74"/>
      <c r="BQ211" s="74"/>
      <c r="BR211" s="74"/>
      <c r="BS211" s="74"/>
      <c r="BT211" s="74"/>
      <c r="BU211" s="74"/>
      <c r="BV211" s="74"/>
      <c r="BW211" s="74"/>
      <c r="BX211" s="74"/>
      <c r="BY211" s="74"/>
      <c r="BZ211" s="74"/>
      <c r="CA211" s="74"/>
      <c r="CB211" s="74"/>
      <c r="CC211" s="74"/>
      <c r="CD211" s="74"/>
      <c r="CE211" s="74"/>
      <c r="CF211" s="74"/>
      <c r="CG211" s="74"/>
      <c r="CH211" s="74"/>
      <c r="CI211" s="74"/>
      <c r="CJ211" s="74"/>
      <c r="CK211" s="74"/>
      <c r="CL211" s="74"/>
      <c r="CM211" s="74"/>
      <c r="CN211" s="74"/>
      <c r="CO211" s="74"/>
      <c r="CP211" s="74"/>
      <c r="CQ211" s="74"/>
      <c r="CR211" s="74"/>
      <c r="CS211" s="74"/>
      <c r="CT211" s="74"/>
      <c r="CU211" s="74"/>
      <c r="CV211" s="74"/>
      <c r="CW211" s="74"/>
      <c r="CX211" s="74"/>
      <c r="CY211" s="74"/>
      <c r="CZ211" s="74"/>
      <c r="DA211" s="74"/>
      <c r="DB211" s="74"/>
      <c r="DC211" s="74"/>
      <c r="DD211" s="74"/>
      <c r="DE211" s="74"/>
      <c r="DF211" s="74"/>
      <c r="DG211" s="74"/>
      <c r="DH211" s="74"/>
      <c r="DI211" s="74"/>
      <c r="DJ211" s="74"/>
      <c r="DK211" s="74"/>
      <c r="DL211" s="74"/>
      <c r="DM211" s="74"/>
      <c r="DN211" s="74"/>
      <c r="DO211" s="74"/>
      <c r="DP211" s="74"/>
      <c r="DQ211" s="74"/>
      <c r="DR211" s="74"/>
      <c r="DS211" s="74"/>
      <c r="DT211" s="74"/>
      <c r="DU211" s="74"/>
      <c r="DV211" s="74"/>
      <c r="DW211" s="74"/>
      <c r="DX211" s="74"/>
      <c r="DY211" s="74"/>
      <c r="DZ211" s="74"/>
      <c r="EA211" s="74"/>
      <c r="EB211" s="74"/>
      <c r="EC211" s="74"/>
      <c r="ED211" s="74"/>
      <c r="EE211" s="74"/>
      <c r="EF211" s="74"/>
      <c r="EG211" s="74"/>
      <c r="EH211" s="74"/>
      <c r="EI211" s="74"/>
    </row>
    <row r="212" spans="1:139" s="73" customFormat="1" ht="13.9" customHeight="1" x14ac:dyDescent="0.25">
      <c r="A212" s="47" t="s">
        <v>198</v>
      </c>
      <c r="B212" s="48" t="s">
        <v>209</v>
      </c>
      <c r="C212" s="48" t="s">
        <v>244</v>
      </c>
      <c r="D212" s="48" t="s">
        <v>208</v>
      </c>
      <c r="E212" s="49" t="s">
        <v>215</v>
      </c>
      <c r="F212" s="51"/>
      <c r="G212" s="51" t="s">
        <v>171</v>
      </c>
      <c r="H212" s="51" t="s">
        <v>171</v>
      </c>
      <c r="I212" s="51" t="s">
        <v>166</v>
      </c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  <c r="AA212" s="93"/>
      <c r="AB212" s="93"/>
      <c r="AC212" s="93"/>
      <c r="AD212" s="93"/>
      <c r="AE212" s="93"/>
      <c r="AF212" s="93"/>
      <c r="AG212" s="93"/>
      <c r="AH212" s="93"/>
      <c r="AI212" s="93"/>
      <c r="AJ212" s="93"/>
      <c r="AK212" s="93"/>
      <c r="AL212" s="93"/>
      <c r="AM212" s="93"/>
      <c r="AN212" s="93"/>
      <c r="AO212" s="93"/>
      <c r="AP212" s="93"/>
      <c r="AQ212" s="93"/>
      <c r="AR212" s="93"/>
      <c r="AS212" s="93"/>
      <c r="AT212" s="93"/>
      <c r="AU212" s="93"/>
      <c r="AV212" s="74"/>
      <c r="AW212" s="74"/>
      <c r="AX212" s="74"/>
      <c r="AY212" s="74"/>
      <c r="AZ212" s="74"/>
      <c r="BA212" s="74"/>
      <c r="BB212" s="74"/>
      <c r="BC212" s="74"/>
      <c r="BD212" s="74"/>
      <c r="BE212" s="74"/>
      <c r="BF212" s="74"/>
      <c r="BG212" s="74"/>
      <c r="BH212" s="74"/>
      <c r="BI212" s="74"/>
      <c r="BJ212" s="74"/>
      <c r="BK212" s="74"/>
      <c r="BL212" s="74"/>
      <c r="BM212" s="74"/>
      <c r="BN212" s="74"/>
      <c r="BO212" s="74"/>
      <c r="BP212" s="74"/>
      <c r="BQ212" s="74"/>
      <c r="BR212" s="74"/>
      <c r="BS212" s="74"/>
      <c r="BT212" s="74"/>
      <c r="BU212" s="74"/>
      <c r="BV212" s="74"/>
      <c r="BW212" s="74"/>
      <c r="BX212" s="74"/>
      <c r="BY212" s="74"/>
      <c r="BZ212" s="74"/>
      <c r="CA212" s="74"/>
      <c r="CB212" s="74"/>
      <c r="CC212" s="74"/>
      <c r="CD212" s="74"/>
      <c r="CE212" s="74"/>
      <c r="CF212" s="74"/>
      <c r="CG212" s="74"/>
      <c r="CH212" s="74"/>
      <c r="CI212" s="74"/>
      <c r="CJ212" s="74"/>
      <c r="CK212" s="74"/>
      <c r="CL212" s="74"/>
      <c r="CM212" s="74"/>
      <c r="CN212" s="74"/>
      <c r="CO212" s="74"/>
      <c r="CP212" s="74"/>
      <c r="CQ212" s="74"/>
      <c r="CR212" s="74"/>
      <c r="CS212" s="74"/>
      <c r="CT212" s="74"/>
      <c r="CU212" s="74"/>
      <c r="CV212" s="74"/>
      <c r="CW212" s="74"/>
      <c r="CX212" s="74"/>
      <c r="CY212" s="74"/>
      <c r="CZ212" s="74"/>
      <c r="DA212" s="74"/>
      <c r="DB212" s="74"/>
      <c r="DC212" s="74"/>
      <c r="DD212" s="74"/>
      <c r="DE212" s="74"/>
      <c r="DF212" s="74"/>
      <c r="DG212" s="74"/>
      <c r="DH212" s="74"/>
      <c r="DI212" s="74"/>
      <c r="DJ212" s="74"/>
      <c r="DK212" s="74"/>
      <c r="DL212" s="74"/>
      <c r="DM212" s="74"/>
      <c r="DN212" s="74"/>
      <c r="DO212" s="74"/>
      <c r="DP212" s="74"/>
      <c r="DQ212" s="74"/>
      <c r="DR212" s="74"/>
      <c r="DS212" s="74"/>
      <c r="DT212" s="74"/>
      <c r="DU212" s="74"/>
      <c r="DV212" s="74"/>
      <c r="DW212" s="74"/>
      <c r="DX212" s="74"/>
      <c r="DY212" s="74"/>
      <c r="DZ212" s="74"/>
      <c r="EA212" s="74"/>
      <c r="EB212" s="74"/>
      <c r="EC212" s="74"/>
      <c r="ED212" s="74"/>
      <c r="EE212" s="74"/>
      <c r="EF212" s="74"/>
      <c r="EG212" s="74"/>
      <c r="EH212" s="74"/>
      <c r="EI212" s="74"/>
    </row>
    <row r="213" spans="1:139" s="73" customFormat="1" ht="13.9" customHeight="1" x14ac:dyDescent="0.25">
      <c r="A213" s="46" t="s">
        <v>198</v>
      </c>
      <c r="B213" s="48" t="s">
        <v>209</v>
      </c>
      <c r="C213" s="48" t="s">
        <v>244</v>
      </c>
      <c r="D213" s="48" t="s">
        <v>208</v>
      </c>
      <c r="E213" s="49" t="s">
        <v>199</v>
      </c>
      <c r="F213" s="51"/>
      <c r="G213" s="51" t="s">
        <v>171</v>
      </c>
      <c r="H213" s="51" t="s">
        <v>171</v>
      </c>
      <c r="I213" s="51" t="s">
        <v>166</v>
      </c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  <c r="AA213" s="93"/>
      <c r="AB213" s="93"/>
      <c r="AC213" s="93"/>
      <c r="AD213" s="93"/>
      <c r="AE213" s="93"/>
      <c r="AF213" s="93"/>
      <c r="AG213" s="93"/>
      <c r="AH213" s="93"/>
      <c r="AI213" s="93"/>
      <c r="AJ213" s="93"/>
      <c r="AK213" s="93"/>
      <c r="AL213" s="93"/>
      <c r="AM213" s="93"/>
      <c r="AN213" s="93"/>
      <c r="AO213" s="93"/>
      <c r="AP213" s="93"/>
      <c r="AQ213" s="93"/>
      <c r="AR213" s="93"/>
      <c r="AS213" s="93"/>
      <c r="AT213" s="93"/>
      <c r="AU213" s="93"/>
      <c r="AV213" s="74"/>
      <c r="AW213" s="74"/>
      <c r="AX213" s="74"/>
      <c r="AY213" s="74"/>
      <c r="AZ213" s="74"/>
      <c r="BA213" s="74"/>
      <c r="BB213" s="74"/>
      <c r="BC213" s="74"/>
      <c r="BD213" s="74"/>
      <c r="BE213" s="74"/>
      <c r="BF213" s="74"/>
      <c r="BG213" s="74"/>
      <c r="BH213" s="74"/>
      <c r="BI213" s="74"/>
      <c r="BJ213" s="74"/>
      <c r="BK213" s="74"/>
      <c r="BL213" s="74"/>
      <c r="BM213" s="74"/>
      <c r="BN213" s="74"/>
      <c r="BO213" s="74"/>
      <c r="BP213" s="74"/>
      <c r="BQ213" s="74"/>
      <c r="BR213" s="74"/>
      <c r="BS213" s="74"/>
      <c r="BT213" s="74"/>
      <c r="BU213" s="74"/>
      <c r="BV213" s="74"/>
      <c r="BW213" s="74"/>
      <c r="BX213" s="74"/>
      <c r="BY213" s="74"/>
      <c r="BZ213" s="74"/>
      <c r="CA213" s="74"/>
      <c r="CB213" s="74"/>
      <c r="CC213" s="74"/>
      <c r="CD213" s="74"/>
      <c r="CE213" s="74"/>
      <c r="CF213" s="74"/>
      <c r="CG213" s="74"/>
      <c r="CH213" s="74"/>
      <c r="CI213" s="74"/>
      <c r="CJ213" s="74"/>
      <c r="CK213" s="74"/>
      <c r="CL213" s="74"/>
      <c r="CM213" s="74"/>
      <c r="CN213" s="74"/>
      <c r="CO213" s="74"/>
      <c r="CP213" s="74"/>
      <c r="CQ213" s="74"/>
      <c r="CR213" s="74"/>
      <c r="CS213" s="74"/>
      <c r="CT213" s="74"/>
      <c r="CU213" s="74"/>
      <c r="CV213" s="74"/>
      <c r="CW213" s="74"/>
      <c r="CX213" s="74"/>
      <c r="CY213" s="74"/>
      <c r="CZ213" s="74"/>
      <c r="DA213" s="74"/>
      <c r="DB213" s="74"/>
      <c r="DC213" s="74"/>
      <c r="DD213" s="74"/>
      <c r="DE213" s="74"/>
      <c r="DF213" s="74"/>
      <c r="DG213" s="74"/>
      <c r="DH213" s="74"/>
      <c r="DI213" s="74"/>
      <c r="DJ213" s="74"/>
      <c r="DK213" s="74"/>
      <c r="DL213" s="74"/>
      <c r="DM213" s="74"/>
      <c r="DN213" s="74"/>
      <c r="DO213" s="74"/>
      <c r="DP213" s="74"/>
      <c r="DQ213" s="74"/>
      <c r="DR213" s="74"/>
      <c r="DS213" s="74"/>
      <c r="DT213" s="74"/>
      <c r="DU213" s="74"/>
      <c r="DV213" s="74"/>
      <c r="DW213" s="74"/>
      <c r="DX213" s="74"/>
      <c r="DY213" s="74"/>
      <c r="DZ213" s="74"/>
      <c r="EA213" s="74"/>
      <c r="EB213" s="74"/>
      <c r="EC213" s="74"/>
      <c r="ED213" s="74"/>
      <c r="EE213" s="74"/>
      <c r="EF213" s="74"/>
      <c r="EG213" s="74"/>
      <c r="EH213" s="74"/>
      <c r="EI213" s="74"/>
    </row>
    <row r="214" spans="1:139" s="73" customFormat="1" ht="13.9" customHeight="1" x14ac:dyDescent="0.25">
      <c r="A214" s="46" t="s">
        <v>198</v>
      </c>
      <c r="B214" s="48" t="s">
        <v>209</v>
      </c>
      <c r="C214" s="50" t="s">
        <v>239</v>
      </c>
      <c r="D214" s="48" t="s">
        <v>188</v>
      </c>
      <c r="E214" s="49"/>
      <c r="F214" s="51"/>
      <c r="G214" s="51" t="s">
        <v>171</v>
      </c>
      <c r="H214" s="51" t="s">
        <v>171</v>
      </c>
      <c r="I214" s="51" t="s">
        <v>166</v>
      </c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  <c r="AA214" s="93"/>
      <c r="AB214" s="93"/>
      <c r="AC214" s="93"/>
      <c r="AD214" s="93"/>
      <c r="AE214" s="93"/>
      <c r="AF214" s="93"/>
      <c r="AG214" s="93"/>
      <c r="AH214" s="93"/>
      <c r="AI214" s="93"/>
      <c r="AJ214" s="93"/>
      <c r="AK214" s="93"/>
      <c r="AL214" s="93"/>
      <c r="AM214" s="93"/>
      <c r="AN214" s="93"/>
      <c r="AO214" s="93"/>
      <c r="AP214" s="93"/>
      <c r="AQ214" s="93"/>
      <c r="AR214" s="93"/>
      <c r="AS214" s="93"/>
      <c r="AT214" s="93"/>
      <c r="AU214" s="93"/>
      <c r="AV214" s="74"/>
      <c r="AW214" s="74"/>
      <c r="AX214" s="74"/>
      <c r="AY214" s="74"/>
      <c r="AZ214" s="74"/>
      <c r="BA214" s="74"/>
      <c r="BB214" s="74"/>
      <c r="BC214" s="74"/>
      <c r="BD214" s="74"/>
      <c r="BE214" s="74"/>
      <c r="BF214" s="74"/>
      <c r="BG214" s="74"/>
      <c r="BH214" s="74"/>
      <c r="BI214" s="74"/>
      <c r="BJ214" s="74"/>
      <c r="BK214" s="74"/>
      <c r="BL214" s="74"/>
      <c r="BM214" s="74"/>
      <c r="BN214" s="74"/>
      <c r="BO214" s="74"/>
      <c r="BP214" s="74"/>
      <c r="BQ214" s="74"/>
      <c r="BR214" s="74"/>
      <c r="BS214" s="74"/>
      <c r="BT214" s="74"/>
      <c r="BU214" s="74"/>
      <c r="BV214" s="74"/>
      <c r="BW214" s="74"/>
      <c r="BX214" s="74"/>
      <c r="BY214" s="74"/>
      <c r="BZ214" s="74"/>
      <c r="CA214" s="74"/>
      <c r="CB214" s="74"/>
      <c r="CC214" s="74"/>
      <c r="CD214" s="74"/>
      <c r="CE214" s="74"/>
      <c r="CF214" s="74"/>
      <c r="CG214" s="74"/>
      <c r="CH214" s="74"/>
      <c r="CI214" s="74"/>
      <c r="CJ214" s="74"/>
      <c r="CK214" s="74"/>
      <c r="CL214" s="74"/>
      <c r="CM214" s="74"/>
      <c r="CN214" s="74"/>
      <c r="CO214" s="74"/>
      <c r="CP214" s="74"/>
      <c r="CQ214" s="74"/>
      <c r="CR214" s="74"/>
      <c r="CS214" s="74"/>
      <c r="CT214" s="74"/>
      <c r="CU214" s="74"/>
      <c r="CV214" s="74"/>
      <c r="CW214" s="74"/>
      <c r="CX214" s="74"/>
      <c r="CY214" s="74"/>
      <c r="CZ214" s="74"/>
      <c r="DA214" s="74"/>
      <c r="DB214" s="74"/>
      <c r="DC214" s="74"/>
      <c r="DD214" s="74"/>
      <c r="DE214" s="74"/>
      <c r="DF214" s="74"/>
      <c r="DG214" s="74"/>
      <c r="DH214" s="74"/>
      <c r="DI214" s="74"/>
      <c r="DJ214" s="74"/>
      <c r="DK214" s="74"/>
      <c r="DL214" s="74"/>
      <c r="DM214" s="74"/>
      <c r="DN214" s="74"/>
      <c r="DO214" s="74"/>
      <c r="DP214" s="74"/>
      <c r="DQ214" s="74"/>
      <c r="DR214" s="74"/>
      <c r="DS214" s="74"/>
      <c r="DT214" s="74"/>
      <c r="DU214" s="74"/>
      <c r="DV214" s="74"/>
      <c r="DW214" s="74"/>
      <c r="DX214" s="74"/>
      <c r="DY214" s="74"/>
      <c r="DZ214" s="74"/>
      <c r="EA214" s="74"/>
      <c r="EB214" s="74"/>
      <c r="EC214" s="74"/>
      <c r="ED214" s="74"/>
      <c r="EE214" s="74"/>
      <c r="EF214" s="74"/>
      <c r="EG214" s="74"/>
      <c r="EH214" s="74"/>
      <c r="EI214" s="74"/>
    </row>
    <row r="215" spans="1:139" s="73" customFormat="1" ht="13.9" customHeight="1" x14ac:dyDescent="0.25">
      <c r="A215" s="66" t="s">
        <v>216</v>
      </c>
      <c r="B215" s="61" t="s">
        <v>169</v>
      </c>
      <c r="C215" s="61" t="s">
        <v>244</v>
      </c>
      <c r="D215" s="61" t="s">
        <v>175</v>
      </c>
      <c r="E215" s="62"/>
      <c r="F215" s="63"/>
      <c r="G215" s="64" t="s">
        <v>171</v>
      </c>
      <c r="H215" s="64" t="s">
        <v>171</v>
      </c>
      <c r="I215" s="64" t="s">
        <v>166</v>
      </c>
      <c r="J215" s="93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  <c r="AA215" s="93"/>
      <c r="AB215" s="93"/>
      <c r="AC215" s="93"/>
      <c r="AD215" s="93"/>
      <c r="AE215" s="93"/>
      <c r="AF215" s="93"/>
      <c r="AG215" s="93"/>
      <c r="AH215" s="93"/>
      <c r="AI215" s="93"/>
      <c r="AJ215" s="93"/>
      <c r="AK215" s="93"/>
      <c r="AL215" s="93"/>
      <c r="AM215" s="93"/>
      <c r="AN215" s="93"/>
      <c r="AO215" s="93"/>
      <c r="AP215" s="93"/>
      <c r="AQ215" s="93"/>
      <c r="AR215" s="93"/>
      <c r="AS215" s="93"/>
      <c r="AT215" s="93"/>
      <c r="AU215" s="93"/>
      <c r="AV215" s="74"/>
      <c r="AW215" s="74"/>
      <c r="AX215" s="74"/>
      <c r="AY215" s="74"/>
      <c r="AZ215" s="74"/>
      <c r="BA215" s="74"/>
      <c r="BB215" s="74"/>
      <c r="BC215" s="74"/>
      <c r="BD215" s="74"/>
      <c r="BE215" s="74"/>
      <c r="BF215" s="74"/>
      <c r="BG215" s="74"/>
      <c r="BH215" s="74"/>
      <c r="BI215" s="74"/>
      <c r="BJ215" s="74"/>
      <c r="BK215" s="74"/>
      <c r="BL215" s="74"/>
      <c r="BM215" s="74"/>
      <c r="BN215" s="74"/>
      <c r="BO215" s="74"/>
      <c r="BP215" s="74"/>
      <c r="BQ215" s="74"/>
      <c r="BR215" s="74"/>
      <c r="BS215" s="74"/>
      <c r="BT215" s="74"/>
      <c r="BU215" s="74"/>
      <c r="BV215" s="74"/>
      <c r="BW215" s="74"/>
      <c r="BX215" s="74"/>
      <c r="BY215" s="74"/>
      <c r="BZ215" s="74"/>
      <c r="CA215" s="74"/>
      <c r="CB215" s="74"/>
      <c r="CC215" s="74"/>
      <c r="CD215" s="74"/>
      <c r="CE215" s="74"/>
      <c r="CF215" s="74"/>
      <c r="CG215" s="74"/>
      <c r="CH215" s="74"/>
      <c r="CI215" s="74"/>
      <c r="CJ215" s="74"/>
      <c r="CK215" s="74"/>
      <c r="CL215" s="74"/>
      <c r="CM215" s="74"/>
      <c r="CN215" s="74"/>
      <c r="CO215" s="74"/>
      <c r="CP215" s="74"/>
      <c r="CQ215" s="74"/>
      <c r="CR215" s="74"/>
      <c r="CS215" s="74"/>
      <c r="CT215" s="74"/>
      <c r="CU215" s="74"/>
      <c r="CV215" s="74"/>
      <c r="CW215" s="74"/>
      <c r="CX215" s="74"/>
      <c r="CY215" s="74"/>
      <c r="CZ215" s="74"/>
      <c r="DA215" s="74"/>
      <c r="DB215" s="74"/>
      <c r="DC215" s="74"/>
      <c r="DD215" s="74"/>
      <c r="DE215" s="74"/>
      <c r="DF215" s="74"/>
      <c r="DG215" s="74"/>
      <c r="DH215" s="74"/>
      <c r="DI215" s="74"/>
      <c r="DJ215" s="74"/>
      <c r="DK215" s="74"/>
      <c r="DL215" s="74"/>
      <c r="DM215" s="74"/>
      <c r="DN215" s="74"/>
      <c r="DO215" s="74"/>
      <c r="DP215" s="74"/>
      <c r="DQ215" s="74"/>
      <c r="DR215" s="74"/>
      <c r="DS215" s="74"/>
      <c r="DT215" s="74"/>
      <c r="DU215" s="74"/>
      <c r="DV215" s="74"/>
      <c r="DW215" s="74"/>
      <c r="DX215" s="74"/>
      <c r="DY215" s="74"/>
      <c r="DZ215" s="74"/>
      <c r="EA215" s="74"/>
      <c r="EB215" s="74"/>
      <c r="EC215" s="74"/>
      <c r="ED215" s="74"/>
      <c r="EE215" s="74"/>
      <c r="EF215" s="74"/>
      <c r="EG215" s="74"/>
      <c r="EH215" s="74"/>
      <c r="EI215" s="74"/>
    </row>
    <row r="216" spans="1:139" s="73" customFormat="1" ht="13.9" customHeight="1" x14ac:dyDescent="0.25">
      <c r="A216" s="66" t="s">
        <v>216</v>
      </c>
      <c r="B216" s="61" t="s">
        <v>169</v>
      </c>
      <c r="C216" s="61" t="s">
        <v>244</v>
      </c>
      <c r="D216" s="61" t="s">
        <v>409</v>
      </c>
      <c r="E216" s="61"/>
      <c r="F216" s="61"/>
      <c r="G216" s="64" t="s">
        <v>171</v>
      </c>
      <c r="H216" s="64" t="s">
        <v>171</v>
      </c>
      <c r="I216" s="64" t="s">
        <v>166</v>
      </c>
      <c r="J216" s="9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  <c r="AA216" s="93"/>
      <c r="AB216" s="93"/>
      <c r="AC216" s="93"/>
      <c r="AD216" s="93"/>
      <c r="AE216" s="93"/>
      <c r="AF216" s="93"/>
      <c r="AG216" s="93"/>
      <c r="AH216" s="93"/>
      <c r="AI216" s="93"/>
      <c r="AJ216" s="93"/>
      <c r="AK216" s="93"/>
      <c r="AL216" s="93"/>
      <c r="AM216" s="93"/>
      <c r="AN216" s="93"/>
      <c r="AO216" s="93"/>
      <c r="AP216" s="93"/>
      <c r="AQ216" s="93"/>
      <c r="AR216" s="93"/>
      <c r="AS216" s="93"/>
      <c r="AT216" s="93"/>
      <c r="AU216" s="93"/>
      <c r="AV216" s="74"/>
      <c r="AW216" s="74"/>
      <c r="AX216" s="74"/>
      <c r="AY216" s="74"/>
      <c r="AZ216" s="74"/>
      <c r="BA216" s="74"/>
      <c r="BB216" s="74"/>
      <c r="BC216" s="74"/>
      <c r="BD216" s="74"/>
      <c r="BE216" s="74"/>
      <c r="BF216" s="74"/>
      <c r="BG216" s="74"/>
      <c r="BH216" s="74"/>
      <c r="BI216" s="74"/>
      <c r="BJ216" s="74"/>
      <c r="BK216" s="74"/>
      <c r="BL216" s="74"/>
      <c r="BM216" s="74"/>
      <c r="BN216" s="74"/>
      <c r="BO216" s="74"/>
      <c r="BP216" s="74"/>
      <c r="BQ216" s="74"/>
      <c r="BR216" s="74"/>
      <c r="BS216" s="74"/>
      <c r="BT216" s="74"/>
      <c r="BU216" s="74"/>
      <c r="BV216" s="74"/>
      <c r="BW216" s="74"/>
      <c r="BX216" s="74"/>
      <c r="BY216" s="74"/>
      <c r="BZ216" s="74"/>
      <c r="CA216" s="74"/>
      <c r="CB216" s="74"/>
      <c r="CC216" s="74"/>
      <c r="CD216" s="74"/>
      <c r="CE216" s="74"/>
      <c r="CF216" s="74"/>
      <c r="CG216" s="74"/>
      <c r="CH216" s="74"/>
      <c r="CI216" s="74"/>
      <c r="CJ216" s="74"/>
      <c r="CK216" s="74"/>
      <c r="CL216" s="74"/>
      <c r="CM216" s="74"/>
      <c r="CN216" s="74"/>
      <c r="CO216" s="74"/>
      <c r="CP216" s="74"/>
      <c r="CQ216" s="74"/>
      <c r="CR216" s="74"/>
      <c r="CS216" s="74"/>
      <c r="CT216" s="74"/>
      <c r="CU216" s="74"/>
      <c r="CV216" s="74"/>
      <c r="CW216" s="74"/>
      <c r="CX216" s="74"/>
      <c r="CY216" s="74"/>
      <c r="CZ216" s="74"/>
      <c r="DA216" s="74"/>
      <c r="DB216" s="74"/>
      <c r="DC216" s="74"/>
      <c r="DD216" s="74"/>
      <c r="DE216" s="74"/>
      <c r="DF216" s="74"/>
      <c r="DG216" s="74"/>
      <c r="DH216" s="74"/>
      <c r="DI216" s="74"/>
      <c r="DJ216" s="74"/>
      <c r="DK216" s="74"/>
      <c r="DL216" s="74"/>
      <c r="DM216" s="74"/>
      <c r="DN216" s="74"/>
      <c r="DO216" s="74"/>
      <c r="DP216" s="74"/>
      <c r="DQ216" s="74"/>
      <c r="DR216" s="74"/>
      <c r="DS216" s="74"/>
      <c r="DT216" s="74"/>
      <c r="DU216" s="74"/>
      <c r="DV216" s="74"/>
      <c r="DW216" s="74"/>
      <c r="DX216" s="74"/>
      <c r="DY216" s="74"/>
      <c r="DZ216" s="74"/>
      <c r="EA216" s="74"/>
      <c r="EB216" s="74"/>
      <c r="EC216" s="74"/>
      <c r="ED216" s="74"/>
      <c r="EE216" s="74"/>
      <c r="EF216" s="74"/>
      <c r="EG216" s="74"/>
      <c r="EH216" s="74"/>
      <c r="EI216" s="74"/>
    </row>
    <row r="217" spans="1:139" s="48" customFormat="1" ht="13.5" customHeight="1" x14ac:dyDescent="0.25">
      <c r="A217" s="46" t="s">
        <v>216</v>
      </c>
      <c r="B217" s="48" t="s">
        <v>151</v>
      </c>
      <c r="C217" s="50" t="s">
        <v>239</v>
      </c>
      <c r="D217" s="48" t="s">
        <v>271</v>
      </c>
      <c r="E217" s="49"/>
      <c r="F217" s="51"/>
      <c r="G217" s="51" t="s">
        <v>171</v>
      </c>
      <c r="H217" s="51" t="s">
        <v>171</v>
      </c>
      <c r="I217" s="51" t="s">
        <v>166</v>
      </c>
      <c r="J217" s="9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  <c r="AA217" s="93"/>
      <c r="AB217" s="93"/>
      <c r="AC217" s="93"/>
      <c r="AD217" s="93"/>
      <c r="AE217" s="93"/>
      <c r="AF217" s="93"/>
      <c r="AG217" s="93"/>
      <c r="AH217" s="93"/>
      <c r="AI217" s="93"/>
      <c r="AJ217" s="93"/>
      <c r="AK217" s="93"/>
      <c r="AL217" s="93"/>
      <c r="AM217" s="93"/>
      <c r="AN217" s="93"/>
      <c r="AO217" s="93"/>
      <c r="AP217" s="93"/>
      <c r="AQ217" s="93"/>
      <c r="AR217" s="93"/>
      <c r="AS217" s="93"/>
      <c r="AT217" s="93"/>
      <c r="AU217" s="93"/>
      <c r="AV217" s="52"/>
      <c r="AW217" s="52"/>
      <c r="AX217" s="52"/>
      <c r="AY217" s="52"/>
      <c r="AZ217" s="52"/>
      <c r="BA217" s="52"/>
      <c r="BB217" s="52"/>
      <c r="BC217" s="52"/>
      <c r="BD217" s="52"/>
      <c r="BE217" s="52"/>
      <c r="BF217" s="52"/>
      <c r="BG217" s="52"/>
      <c r="BH217" s="52"/>
      <c r="BI217" s="52"/>
      <c r="BJ217" s="52"/>
      <c r="BK217" s="52"/>
      <c r="BL217" s="52"/>
      <c r="BM217" s="52"/>
      <c r="BN217" s="52"/>
      <c r="BO217" s="52"/>
      <c r="BP217" s="52"/>
      <c r="BQ217" s="52"/>
      <c r="BR217" s="52"/>
      <c r="BS217" s="52"/>
      <c r="BT217" s="52"/>
      <c r="BU217" s="52"/>
      <c r="BV217" s="52"/>
      <c r="BW217" s="52"/>
      <c r="BX217" s="52"/>
      <c r="BY217" s="52"/>
      <c r="BZ217" s="52"/>
      <c r="CA217" s="52"/>
      <c r="CB217" s="52"/>
      <c r="CC217" s="52"/>
      <c r="CD217" s="52"/>
      <c r="CE217" s="52"/>
      <c r="CF217" s="52"/>
      <c r="CG217" s="52"/>
      <c r="CH217" s="52"/>
      <c r="CI217" s="52"/>
      <c r="CJ217" s="52"/>
      <c r="CK217" s="52"/>
      <c r="CL217" s="52"/>
      <c r="CM217" s="52"/>
      <c r="CN217" s="52"/>
      <c r="CO217" s="52"/>
      <c r="CP217" s="52"/>
      <c r="CQ217" s="52"/>
      <c r="CR217" s="52"/>
      <c r="CS217" s="52"/>
      <c r="CT217" s="52"/>
      <c r="CU217" s="52"/>
      <c r="CV217" s="52"/>
      <c r="CW217" s="52"/>
      <c r="CX217" s="52"/>
      <c r="CY217" s="52"/>
      <c r="CZ217" s="52"/>
      <c r="DA217" s="52"/>
      <c r="DB217" s="52"/>
      <c r="DC217" s="52"/>
      <c r="DD217" s="52"/>
      <c r="DE217" s="52"/>
      <c r="DF217" s="52"/>
      <c r="DG217" s="52"/>
      <c r="DH217" s="52"/>
      <c r="DI217" s="52"/>
      <c r="DJ217" s="52"/>
      <c r="DK217" s="52"/>
      <c r="DL217" s="52"/>
      <c r="DM217" s="52"/>
      <c r="DN217" s="52"/>
      <c r="DO217" s="52"/>
      <c r="DP217" s="52"/>
      <c r="DQ217" s="52"/>
      <c r="DR217" s="52"/>
      <c r="DS217" s="52"/>
      <c r="DT217" s="52"/>
      <c r="DU217" s="52"/>
      <c r="DV217" s="52"/>
      <c r="DW217" s="52"/>
      <c r="DX217" s="52"/>
      <c r="DY217" s="52"/>
      <c r="DZ217" s="52"/>
      <c r="EA217" s="52"/>
      <c r="EB217" s="52"/>
      <c r="EC217" s="52"/>
      <c r="ED217" s="52"/>
      <c r="EE217" s="52"/>
      <c r="EF217" s="52"/>
      <c r="EG217" s="52"/>
      <c r="EH217" s="52"/>
      <c r="EI217" s="52"/>
    </row>
    <row r="218" spans="1:139" s="48" customFormat="1" ht="13.9" customHeight="1" x14ac:dyDescent="0.25">
      <c r="A218" s="46" t="s">
        <v>216</v>
      </c>
      <c r="B218" s="48" t="s">
        <v>209</v>
      </c>
      <c r="C218" s="48" t="s">
        <v>244</v>
      </c>
      <c r="D218" s="48" t="s">
        <v>208</v>
      </c>
      <c r="E218" s="49"/>
      <c r="F218" s="51"/>
      <c r="G218" s="51" t="s">
        <v>171</v>
      </c>
      <c r="H218" s="51" t="s">
        <v>171</v>
      </c>
      <c r="I218" s="51" t="s">
        <v>166</v>
      </c>
      <c r="J218" s="93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  <c r="AA218" s="93"/>
      <c r="AB218" s="93"/>
      <c r="AC218" s="93"/>
      <c r="AD218" s="93"/>
      <c r="AE218" s="93"/>
      <c r="AF218" s="93"/>
      <c r="AG218" s="93"/>
      <c r="AH218" s="93"/>
      <c r="AI218" s="93"/>
      <c r="AJ218" s="93"/>
      <c r="AK218" s="93"/>
      <c r="AL218" s="93"/>
      <c r="AM218" s="93"/>
      <c r="AN218" s="93"/>
      <c r="AO218" s="93"/>
      <c r="AP218" s="93"/>
      <c r="AQ218" s="93"/>
      <c r="AR218" s="93"/>
      <c r="AS218" s="93"/>
      <c r="AT218" s="93"/>
      <c r="AU218" s="93"/>
      <c r="AV218" s="52"/>
      <c r="AW218" s="52"/>
      <c r="AX218" s="52"/>
      <c r="AY218" s="52"/>
      <c r="AZ218" s="52"/>
      <c r="BA218" s="52"/>
      <c r="BB218" s="52"/>
      <c r="BC218" s="52"/>
      <c r="BD218" s="52"/>
      <c r="BE218" s="52"/>
      <c r="BF218" s="52"/>
      <c r="BG218" s="52"/>
      <c r="BH218" s="52"/>
      <c r="BI218" s="52"/>
      <c r="BJ218" s="52"/>
      <c r="BK218" s="52"/>
      <c r="BL218" s="52"/>
      <c r="BM218" s="52"/>
      <c r="BN218" s="52"/>
      <c r="BO218" s="52"/>
      <c r="BP218" s="52"/>
      <c r="BQ218" s="52"/>
      <c r="BR218" s="52"/>
      <c r="BS218" s="52"/>
      <c r="BT218" s="52"/>
      <c r="BU218" s="52"/>
      <c r="BV218" s="52"/>
      <c r="BW218" s="52"/>
      <c r="BX218" s="52"/>
      <c r="BY218" s="52"/>
      <c r="BZ218" s="52"/>
      <c r="CA218" s="52"/>
      <c r="CB218" s="52"/>
      <c r="CC218" s="52"/>
      <c r="CD218" s="52"/>
      <c r="CE218" s="52"/>
      <c r="CF218" s="52"/>
      <c r="CG218" s="52"/>
      <c r="CH218" s="52"/>
      <c r="CI218" s="52"/>
      <c r="CJ218" s="52"/>
      <c r="CK218" s="52"/>
      <c r="CL218" s="52"/>
      <c r="CM218" s="52"/>
      <c r="CN218" s="52"/>
      <c r="CO218" s="52"/>
      <c r="CP218" s="52"/>
      <c r="CQ218" s="52"/>
      <c r="CR218" s="52"/>
      <c r="CS218" s="52"/>
      <c r="CT218" s="52"/>
      <c r="CU218" s="52"/>
      <c r="CV218" s="52"/>
      <c r="CW218" s="52"/>
      <c r="CX218" s="52"/>
      <c r="CY218" s="52"/>
      <c r="CZ218" s="52"/>
      <c r="DA218" s="52"/>
      <c r="DB218" s="52"/>
      <c r="DC218" s="52"/>
      <c r="DD218" s="52"/>
      <c r="DE218" s="52"/>
      <c r="DF218" s="52"/>
      <c r="DG218" s="52"/>
      <c r="DH218" s="52"/>
      <c r="DI218" s="52"/>
      <c r="DJ218" s="52"/>
      <c r="DK218" s="52"/>
      <c r="DL218" s="52"/>
      <c r="DM218" s="52"/>
      <c r="DN218" s="52"/>
      <c r="DO218" s="52"/>
      <c r="DP218" s="52"/>
      <c r="DQ218" s="52"/>
      <c r="DR218" s="52"/>
      <c r="DS218" s="52"/>
      <c r="DT218" s="52"/>
      <c r="DU218" s="52"/>
      <c r="DV218" s="52"/>
      <c r="DW218" s="52"/>
      <c r="DX218" s="52"/>
      <c r="DY218" s="52"/>
      <c r="DZ218" s="52"/>
      <c r="EA218" s="52"/>
      <c r="EB218" s="52"/>
      <c r="EC218" s="52"/>
      <c r="ED218" s="52"/>
      <c r="EE218" s="52"/>
      <c r="EF218" s="52"/>
      <c r="EG218" s="52"/>
      <c r="EH218" s="52"/>
      <c r="EI218" s="52"/>
    </row>
    <row r="219" spans="1:139" s="48" customFormat="1" ht="13.9" customHeight="1" x14ac:dyDescent="0.25">
      <c r="A219" s="47" t="s">
        <v>216</v>
      </c>
      <c r="B219" s="48" t="s">
        <v>209</v>
      </c>
      <c r="C219" s="48" t="s">
        <v>244</v>
      </c>
      <c r="D219" s="48" t="s">
        <v>182</v>
      </c>
      <c r="E219" s="49"/>
      <c r="F219" s="51"/>
      <c r="G219" s="51" t="s">
        <v>171</v>
      </c>
      <c r="H219" s="51" t="s">
        <v>171</v>
      </c>
      <c r="I219" s="51" t="s">
        <v>166</v>
      </c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  <c r="AA219" s="93"/>
      <c r="AB219" s="93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  <c r="AR219" s="93"/>
      <c r="AS219" s="93"/>
      <c r="AT219" s="93"/>
      <c r="AU219" s="93"/>
      <c r="AV219" s="52"/>
      <c r="AW219" s="52"/>
      <c r="AX219" s="52"/>
      <c r="AY219" s="52"/>
      <c r="AZ219" s="52"/>
      <c r="BA219" s="52"/>
      <c r="BB219" s="52"/>
      <c r="BC219" s="52"/>
      <c r="BD219" s="52"/>
      <c r="BE219" s="52"/>
      <c r="BF219" s="52"/>
      <c r="BG219" s="52"/>
      <c r="BH219" s="52"/>
      <c r="BI219" s="52"/>
      <c r="BJ219" s="52"/>
      <c r="BK219" s="52"/>
      <c r="BL219" s="52"/>
      <c r="BM219" s="52"/>
      <c r="BN219" s="52"/>
      <c r="BO219" s="52"/>
      <c r="BP219" s="52"/>
      <c r="BQ219" s="52"/>
      <c r="BR219" s="52"/>
      <c r="BS219" s="52"/>
      <c r="BT219" s="52"/>
      <c r="BU219" s="52"/>
      <c r="BV219" s="52"/>
      <c r="BW219" s="52"/>
      <c r="BX219" s="52"/>
      <c r="BY219" s="52"/>
      <c r="BZ219" s="52"/>
      <c r="CA219" s="52"/>
      <c r="CB219" s="52"/>
      <c r="CC219" s="52"/>
      <c r="CD219" s="52"/>
      <c r="CE219" s="52"/>
      <c r="CF219" s="52"/>
      <c r="CG219" s="52"/>
      <c r="CH219" s="52"/>
      <c r="CI219" s="52"/>
      <c r="CJ219" s="52"/>
      <c r="CK219" s="52"/>
      <c r="CL219" s="52"/>
      <c r="CM219" s="52"/>
      <c r="CN219" s="52"/>
      <c r="CO219" s="52"/>
      <c r="CP219" s="52"/>
      <c r="CQ219" s="52"/>
      <c r="CR219" s="52"/>
      <c r="CS219" s="52"/>
      <c r="CT219" s="52"/>
      <c r="CU219" s="52"/>
      <c r="CV219" s="52"/>
      <c r="CW219" s="52"/>
      <c r="CX219" s="52"/>
      <c r="CY219" s="52"/>
      <c r="CZ219" s="52"/>
      <c r="DA219" s="52"/>
      <c r="DB219" s="52"/>
      <c r="DC219" s="52"/>
      <c r="DD219" s="52"/>
      <c r="DE219" s="52"/>
      <c r="DF219" s="52"/>
      <c r="DG219" s="52"/>
      <c r="DH219" s="52"/>
      <c r="DI219" s="52"/>
      <c r="DJ219" s="52"/>
      <c r="DK219" s="52"/>
      <c r="DL219" s="52"/>
      <c r="DM219" s="52"/>
      <c r="DN219" s="52"/>
      <c r="DO219" s="52"/>
      <c r="DP219" s="52"/>
      <c r="DQ219" s="52"/>
      <c r="DR219" s="52"/>
      <c r="DS219" s="52"/>
      <c r="DT219" s="52"/>
      <c r="DU219" s="52"/>
      <c r="DV219" s="52"/>
      <c r="DW219" s="52"/>
      <c r="DX219" s="52"/>
      <c r="DY219" s="52"/>
      <c r="DZ219" s="52"/>
      <c r="EA219" s="52"/>
      <c r="EB219" s="52"/>
      <c r="EC219" s="52"/>
      <c r="ED219" s="52"/>
      <c r="EE219" s="52"/>
      <c r="EF219" s="52"/>
      <c r="EG219" s="52"/>
      <c r="EH219" s="52"/>
      <c r="EI219" s="52"/>
    </row>
    <row r="220" spans="1:139" s="48" customFormat="1" ht="13.9" customHeight="1" x14ac:dyDescent="0.25">
      <c r="A220" s="47" t="s">
        <v>216</v>
      </c>
      <c r="B220" s="48" t="s">
        <v>209</v>
      </c>
      <c r="C220" s="48" t="s">
        <v>244</v>
      </c>
      <c r="D220" s="150" t="s">
        <v>409</v>
      </c>
      <c r="E220" s="151"/>
      <c r="F220" s="152"/>
      <c r="G220" s="51" t="s">
        <v>171</v>
      </c>
      <c r="H220" s="51" t="s">
        <v>171</v>
      </c>
      <c r="I220" s="51" t="s">
        <v>166</v>
      </c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  <c r="AA220" s="93"/>
      <c r="AB220" s="93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  <c r="AR220" s="93"/>
      <c r="AS220" s="93"/>
      <c r="AT220" s="93"/>
      <c r="AU220" s="93"/>
      <c r="AV220" s="52"/>
      <c r="AW220" s="52"/>
      <c r="AX220" s="52"/>
      <c r="AY220" s="52"/>
      <c r="AZ220" s="52"/>
      <c r="BA220" s="52"/>
      <c r="BB220" s="52"/>
      <c r="BC220" s="52"/>
      <c r="BD220" s="52"/>
      <c r="BE220" s="52"/>
      <c r="BF220" s="52"/>
      <c r="BG220" s="52"/>
      <c r="BH220" s="52"/>
      <c r="BI220" s="52"/>
      <c r="BJ220" s="52"/>
      <c r="BK220" s="52"/>
      <c r="BL220" s="52"/>
      <c r="BM220" s="52"/>
      <c r="BN220" s="52"/>
      <c r="BO220" s="52"/>
      <c r="BP220" s="52"/>
      <c r="BQ220" s="52"/>
      <c r="BR220" s="52"/>
      <c r="BS220" s="52"/>
      <c r="BT220" s="52"/>
      <c r="BU220" s="52"/>
      <c r="BV220" s="52"/>
      <c r="BW220" s="52"/>
      <c r="BX220" s="52"/>
      <c r="BY220" s="52"/>
      <c r="BZ220" s="52"/>
      <c r="CA220" s="52"/>
      <c r="CB220" s="52"/>
      <c r="CC220" s="52"/>
      <c r="CD220" s="52"/>
      <c r="CE220" s="52"/>
      <c r="CF220" s="52"/>
      <c r="CG220" s="52"/>
      <c r="CH220" s="52"/>
      <c r="CI220" s="52"/>
      <c r="CJ220" s="52"/>
      <c r="CK220" s="52"/>
      <c r="CL220" s="52"/>
      <c r="CM220" s="52"/>
      <c r="CN220" s="52"/>
      <c r="CO220" s="52"/>
      <c r="CP220" s="52"/>
      <c r="CQ220" s="52"/>
      <c r="CR220" s="52"/>
      <c r="CS220" s="52"/>
      <c r="CT220" s="52"/>
      <c r="CU220" s="52"/>
      <c r="CV220" s="52"/>
      <c r="CW220" s="52"/>
      <c r="CX220" s="52"/>
      <c r="CY220" s="52"/>
      <c r="CZ220" s="52"/>
      <c r="DA220" s="52"/>
      <c r="DB220" s="52"/>
      <c r="DC220" s="52"/>
      <c r="DD220" s="52"/>
      <c r="DE220" s="52"/>
      <c r="DF220" s="52"/>
      <c r="DG220" s="52"/>
      <c r="DH220" s="52"/>
      <c r="DI220" s="52"/>
      <c r="DJ220" s="52"/>
      <c r="DK220" s="52"/>
      <c r="DL220" s="52"/>
      <c r="DM220" s="52"/>
      <c r="DN220" s="52"/>
      <c r="DO220" s="52"/>
      <c r="DP220" s="52"/>
      <c r="DQ220" s="52"/>
      <c r="DR220" s="52"/>
      <c r="DS220" s="52"/>
      <c r="DT220" s="52"/>
      <c r="DU220" s="52"/>
      <c r="DV220" s="52"/>
      <c r="DW220" s="52"/>
      <c r="DX220" s="52"/>
      <c r="DY220" s="52"/>
      <c r="DZ220" s="52"/>
      <c r="EA220" s="52"/>
      <c r="EB220" s="52"/>
      <c r="EC220" s="52"/>
      <c r="ED220" s="52"/>
      <c r="EE220" s="52"/>
      <c r="EF220" s="52"/>
      <c r="EG220" s="52"/>
      <c r="EH220" s="52"/>
      <c r="EI220" s="52"/>
    </row>
    <row r="221" spans="1:139" s="48" customFormat="1" ht="14.1" customHeight="1" x14ac:dyDescent="0.25">
      <c r="A221" s="46" t="s">
        <v>216</v>
      </c>
      <c r="B221" s="48" t="s">
        <v>209</v>
      </c>
      <c r="C221" s="50" t="s">
        <v>239</v>
      </c>
      <c r="D221" s="48" t="s">
        <v>188</v>
      </c>
      <c r="E221" s="49"/>
      <c r="F221" s="51"/>
      <c r="G221" s="51" t="s">
        <v>171</v>
      </c>
      <c r="H221" s="51" t="s">
        <v>171</v>
      </c>
      <c r="I221" s="51" t="s">
        <v>166</v>
      </c>
      <c r="J221" s="93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  <c r="AA221" s="93"/>
      <c r="AB221" s="93"/>
      <c r="AC221" s="93"/>
      <c r="AD221" s="93"/>
      <c r="AE221" s="93"/>
      <c r="AF221" s="93"/>
      <c r="AG221" s="93"/>
      <c r="AH221" s="93"/>
      <c r="AI221" s="93"/>
      <c r="AJ221" s="93"/>
      <c r="AK221" s="93"/>
      <c r="AL221" s="93"/>
      <c r="AM221" s="93"/>
      <c r="AN221" s="93"/>
      <c r="AO221" s="93"/>
      <c r="AP221" s="93"/>
      <c r="AQ221" s="93"/>
      <c r="AR221" s="93"/>
      <c r="AS221" s="93"/>
      <c r="AT221" s="93"/>
      <c r="AU221" s="93"/>
      <c r="AV221" s="52"/>
      <c r="AW221" s="52"/>
      <c r="AX221" s="52"/>
      <c r="AY221" s="52"/>
      <c r="AZ221" s="52"/>
      <c r="BA221" s="52"/>
      <c r="BB221" s="52"/>
      <c r="BC221" s="52"/>
      <c r="BD221" s="52"/>
      <c r="BE221" s="52"/>
      <c r="BF221" s="52"/>
      <c r="BG221" s="52"/>
      <c r="BH221" s="52"/>
      <c r="BI221" s="52"/>
      <c r="BJ221" s="52"/>
      <c r="BK221" s="52"/>
      <c r="BL221" s="52"/>
      <c r="BM221" s="52"/>
      <c r="BN221" s="52"/>
      <c r="BO221" s="52"/>
      <c r="BP221" s="52"/>
      <c r="BQ221" s="52"/>
      <c r="BR221" s="52"/>
      <c r="BS221" s="52"/>
      <c r="BT221" s="52"/>
      <c r="BU221" s="52"/>
      <c r="BV221" s="52"/>
      <c r="BW221" s="52"/>
      <c r="BX221" s="52"/>
      <c r="BY221" s="52"/>
      <c r="BZ221" s="52"/>
      <c r="CA221" s="52"/>
      <c r="CB221" s="52"/>
      <c r="CC221" s="52"/>
      <c r="CD221" s="52"/>
      <c r="CE221" s="52"/>
      <c r="CF221" s="52"/>
      <c r="CG221" s="52"/>
      <c r="CH221" s="52"/>
      <c r="CI221" s="52"/>
      <c r="CJ221" s="52"/>
      <c r="CK221" s="52"/>
      <c r="CL221" s="52"/>
      <c r="CM221" s="52"/>
      <c r="CN221" s="52"/>
      <c r="CO221" s="52"/>
      <c r="CP221" s="52"/>
      <c r="CQ221" s="52"/>
      <c r="CR221" s="52"/>
      <c r="CS221" s="52"/>
      <c r="CT221" s="52"/>
      <c r="CU221" s="52"/>
      <c r="CV221" s="52"/>
      <c r="CW221" s="52"/>
      <c r="CX221" s="52"/>
      <c r="CY221" s="52"/>
      <c r="CZ221" s="52"/>
      <c r="DA221" s="52"/>
      <c r="DB221" s="52"/>
      <c r="DC221" s="52"/>
      <c r="DD221" s="52"/>
      <c r="DE221" s="52"/>
      <c r="DF221" s="52"/>
      <c r="DG221" s="52"/>
      <c r="DH221" s="52"/>
      <c r="DI221" s="52"/>
      <c r="DJ221" s="52"/>
      <c r="DK221" s="52"/>
      <c r="DL221" s="52"/>
      <c r="DM221" s="52"/>
      <c r="DN221" s="52"/>
      <c r="DO221" s="52"/>
      <c r="DP221" s="52"/>
      <c r="DQ221" s="52"/>
      <c r="DR221" s="52"/>
      <c r="DS221" s="52"/>
      <c r="DT221" s="52"/>
      <c r="DU221" s="52"/>
      <c r="DV221" s="52"/>
      <c r="DW221" s="52"/>
      <c r="DX221" s="52"/>
      <c r="DY221" s="52"/>
      <c r="DZ221" s="52"/>
      <c r="EA221" s="52"/>
      <c r="EB221" s="52"/>
      <c r="EC221" s="52"/>
      <c r="ED221" s="52"/>
      <c r="EE221" s="52"/>
      <c r="EF221" s="52"/>
      <c r="EG221" s="52"/>
      <c r="EH221" s="52"/>
      <c r="EI221" s="52"/>
    </row>
    <row r="222" spans="1:139" s="48" customFormat="1" ht="13.9" customHeight="1" x14ac:dyDescent="0.25">
      <c r="A222" s="46" t="s">
        <v>304</v>
      </c>
      <c r="B222" s="28"/>
      <c r="C222" s="45"/>
      <c r="D222" s="28"/>
      <c r="E222" s="29"/>
      <c r="F222" s="45"/>
      <c r="G222" s="51" t="s">
        <v>171</v>
      </c>
      <c r="H222" s="51" t="s">
        <v>171</v>
      </c>
      <c r="I222" s="51" t="s">
        <v>166</v>
      </c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  <c r="AA222" s="93"/>
      <c r="AB222" s="93"/>
      <c r="AC222" s="93"/>
      <c r="AD222" s="93"/>
      <c r="AE222" s="93"/>
      <c r="AF222" s="93"/>
      <c r="AG222" s="93"/>
      <c r="AH222" s="93"/>
      <c r="AI222" s="93"/>
      <c r="AJ222" s="93"/>
      <c r="AK222" s="93"/>
      <c r="AL222" s="93"/>
      <c r="AM222" s="93"/>
      <c r="AN222" s="93"/>
      <c r="AO222" s="93"/>
      <c r="AP222" s="93"/>
      <c r="AQ222" s="93"/>
      <c r="AR222" s="93"/>
      <c r="AS222" s="93"/>
      <c r="AT222" s="93"/>
      <c r="AU222" s="93"/>
      <c r="AV222" s="52"/>
      <c r="AW222" s="52"/>
      <c r="AX222" s="52"/>
      <c r="AY222" s="52"/>
      <c r="AZ222" s="52"/>
      <c r="BA222" s="52"/>
      <c r="BB222" s="52"/>
      <c r="BC222" s="52"/>
      <c r="BD222" s="52"/>
      <c r="BE222" s="52"/>
      <c r="BF222" s="52"/>
      <c r="BG222" s="52"/>
      <c r="BH222" s="52"/>
      <c r="BI222" s="52"/>
      <c r="BJ222" s="52"/>
      <c r="BK222" s="52"/>
      <c r="BL222" s="52"/>
      <c r="BM222" s="52"/>
      <c r="BN222" s="52"/>
      <c r="BO222" s="52"/>
      <c r="BP222" s="52"/>
      <c r="BQ222" s="52"/>
      <c r="BR222" s="52"/>
      <c r="BS222" s="52"/>
      <c r="BT222" s="52"/>
      <c r="BU222" s="52"/>
      <c r="BV222" s="52"/>
      <c r="BW222" s="52"/>
      <c r="BX222" s="52"/>
      <c r="BY222" s="52"/>
      <c r="BZ222" s="52"/>
      <c r="CA222" s="52"/>
      <c r="CB222" s="52"/>
      <c r="CC222" s="52"/>
      <c r="CD222" s="52"/>
      <c r="CE222" s="52"/>
      <c r="CF222" s="52"/>
      <c r="CG222" s="52"/>
      <c r="CH222" s="52"/>
      <c r="CI222" s="52"/>
      <c r="CJ222" s="52"/>
      <c r="CK222" s="52"/>
      <c r="CL222" s="52"/>
      <c r="CM222" s="52"/>
      <c r="CN222" s="52"/>
      <c r="CO222" s="52"/>
      <c r="CP222" s="52"/>
      <c r="CQ222" s="52"/>
      <c r="CR222" s="52"/>
      <c r="CS222" s="52"/>
      <c r="CT222" s="52"/>
      <c r="CU222" s="52"/>
      <c r="CV222" s="52"/>
      <c r="CW222" s="52"/>
      <c r="CX222" s="52"/>
      <c r="CY222" s="52"/>
      <c r="CZ222" s="52"/>
      <c r="DA222" s="52"/>
      <c r="DB222" s="52"/>
      <c r="DC222" s="52"/>
      <c r="DD222" s="52"/>
      <c r="DE222" s="52"/>
      <c r="DF222" s="52"/>
      <c r="DG222" s="52"/>
      <c r="DH222" s="52"/>
      <c r="DI222" s="52"/>
      <c r="DJ222" s="52"/>
      <c r="DK222" s="52"/>
      <c r="DL222" s="52"/>
      <c r="DM222" s="52"/>
      <c r="DN222" s="52"/>
      <c r="DO222" s="52"/>
      <c r="DP222" s="52"/>
      <c r="DQ222" s="52"/>
      <c r="DR222" s="52"/>
      <c r="DS222" s="52"/>
      <c r="DT222" s="52"/>
      <c r="DU222" s="52"/>
      <c r="DV222" s="52"/>
      <c r="DW222" s="52"/>
      <c r="DX222" s="52"/>
      <c r="DY222" s="52"/>
      <c r="DZ222" s="52"/>
      <c r="EA222" s="52"/>
      <c r="EB222" s="52"/>
      <c r="EC222" s="52"/>
      <c r="ED222" s="52"/>
      <c r="EE222" s="52"/>
      <c r="EF222" s="52"/>
      <c r="EG222" s="52"/>
      <c r="EH222" s="52"/>
      <c r="EI222" s="52"/>
    </row>
    <row r="223" spans="1:139" s="48" customFormat="1" ht="13.9" customHeight="1" x14ac:dyDescent="0.25">
      <c r="A223" s="65" t="s">
        <v>272</v>
      </c>
      <c r="B223" s="61" t="s">
        <v>169</v>
      </c>
      <c r="C223" s="61" t="s">
        <v>244</v>
      </c>
      <c r="D223" s="61" t="s">
        <v>273</v>
      </c>
      <c r="E223" s="62"/>
      <c r="F223" s="63"/>
      <c r="G223" s="64" t="s">
        <v>171</v>
      </c>
      <c r="H223" s="64" t="s">
        <v>171</v>
      </c>
      <c r="I223" s="64" t="s">
        <v>166</v>
      </c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  <c r="AA223" s="93"/>
      <c r="AB223" s="93"/>
      <c r="AC223" s="93"/>
      <c r="AD223" s="93"/>
      <c r="AE223" s="93"/>
      <c r="AF223" s="93"/>
      <c r="AG223" s="93"/>
      <c r="AH223" s="93"/>
      <c r="AI223" s="93"/>
      <c r="AJ223" s="93"/>
      <c r="AK223" s="93"/>
      <c r="AL223" s="93"/>
      <c r="AM223" s="93"/>
      <c r="AN223" s="93"/>
      <c r="AO223" s="93"/>
      <c r="AP223" s="93"/>
      <c r="AQ223" s="93"/>
      <c r="AR223" s="93"/>
      <c r="AS223" s="93"/>
      <c r="AT223" s="93"/>
      <c r="AU223" s="93"/>
      <c r="AV223" s="52"/>
      <c r="AW223" s="52"/>
      <c r="AX223" s="52"/>
      <c r="AY223" s="52"/>
      <c r="AZ223" s="52"/>
      <c r="BA223" s="52"/>
      <c r="BB223" s="52"/>
      <c r="BC223" s="52"/>
      <c r="BD223" s="52"/>
      <c r="BE223" s="52"/>
      <c r="BF223" s="52"/>
      <c r="BG223" s="52"/>
      <c r="BH223" s="52"/>
      <c r="BI223" s="52"/>
      <c r="BJ223" s="52"/>
      <c r="BK223" s="52"/>
      <c r="BL223" s="52"/>
      <c r="BM223" s="52"/>
      <c r="BN223" s="52"/>
      <c r="BO223" s="52"/>
      <c r="BP223" s="52"/>
      <c r="BQ223" s="52"/>
      <c r="BR223" s="52"/>
      <c r="BS223" s="52"/>
      <c r="BT223" s="52"/>
      <c r="BU223" s="52"/>
      <c r="BV223" s="52"/>
      <c r="BW223" s="52"/>
      <c r="BX223" s="52"/>
      <c r="BY223" s="52"/>
      <c r="BZ223" s="52"/>
      <c r="CA223" s="52"/>
      <c r="CB223" s="52"/>
      <c r="CC223" s="52"/>
      <c r="CD223" s="52"/>
      <c r="CE223" s="52"/>
      <c r="CF223" s="52"/>
      <c r="CG223" s="52"/>
      <c r="CH223" s="52"/>
      <c r="CI223" s="52"/>
      <c r="CJ223" s="52"/>
      <c r="CK223" s="52"/>
      <c r="CL223" s="52"/>
      <c r="CM223" s="52"/>
      <c r="CN223" s="52"/>
      <c r="CO223" s="52"/>
      <c r="CP223" s="52"/>
      <c r="CQ223" s="52"/>
      <c r="CR223" s="52"/>
      <c r="CS223" s="52"/>
      <c r="CT223" s="52"/>
      <c r="CU223" s="52"/>
      <c r="CV223" s="52"/>
      <c r="CW223" s="52"/>
      <c r="CX223" s="52"/>
      <c r="CY223" s="52"/>
      <c r="CZ223" s="52"/>
      <c r="DA223" s="52"/>
      <c r="DB223" s="52"/>
      <c r="DC223" s="52"/>
      <c r="DD223" s="52"/>
      <c r="DE223" s="52"/>
      <c r="DF223" s="52"/>
      <c r="DG223" s="52"/>
      <c r="DH223" s="52"/>
      <c r="DI223" s="52"/>
      <c r="DJ223" s="52"/>
      <c r="DK223" s="52"/>
      <c r="DL223" s="52"/>
      <c r="DM223" s="52"/>
      <c r="DN223" s="52"/>
      <c r="DO223" s="52"/>
      <c r="DP223" s="52"/>
      <c r="DQ223" s="52"/>
      <c r="DR223" s="52"/>
      <c r="DS223" s="52"/>
      <c r="DT223" s="52"/>
      <c r="DU223" s="52"/>
      <c r="DV223" s="52"/>
      <c r="DW223" s="52"/>
      <c r="DX223" s="52"/>
      <c r="DY223" s="52"/>
      <c r="DZ223" s="52"/>
      <c r="EA223" s="52"/>
      <c r="EB223" s="52"/>
      <c r="EC223" s="52"/>
      <c r="ED223" s="52"/>
      <c r="EE223" s="52"/>
      <c r="EF223" s="52"/>
      <c r="EG223" s="52"/>
      <c r="EH223" s="52"/>
      <c r="EI223" s="52"/>
    </row>
    <row r="224" spans="1:139" s="48" customFormat="1" ht="13.9" customHeight="1" x14ac:dyDescent="0.25">
      <c r="A224" s="47" t="s">
        <v>356</v>
      </c>
      <c r="B224" s="48" t="s">
        <v>209</v>
      </c>
      <c r="D224" s="48" t="s">
        <v>357</v>
      </c>
      <c r="E224" s="49"/>
      <c r="F224" s="50"/>
      <c r="G224" s="51" t="s">
        <v>171</v>
      </c>
      <c r="H224" s="51" t="s">
        <v>171</v>
      </c>
      <c r="I224" s="51" t="s">
        <v>166</v>
      </c>
      <c r="J224" s="93"/>
      <c r="K224" s="93"/>
      <c r="L224" s="93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  <c r="AA224" s="93"/>
      <c r="AB224" s="93"/>
      <c r="AC224" s="93"/>
      <c r="AD224" s="93"/>
      <c r="AE224" s="93"/>
      <c r="AF224" s="93"/>
      <c r="AG224" s="93"/>
      <c r="AH224" s="93"/>
      <c r="AI224" s="93"/>
      <c r="AJ224" s="93"/>
      <c r="AK224" s="93"/>
      <c r="AL224" s="93"/>
      <c r="AM224" s="93"/>
      <c r="AN224" s="93"/>
      <c r="AO224" s="93"/>
      <c r="AP224" s="93"/>
      <c r="AQ224" s="93"/>
      <c r="AR224" s="93"/>
      <c r="AS224" s="93"/>
      <c r="AT224" s="93"/>
      <c r="AU224" s="93"/>
      <c r="AV224" s="52"/>
      <c r="AW224" s="52"/>
      <c r="AX224" s="52"/>
      <c r="AY224" s="52"/>
      <c r="AZ224" s="52"/>
      <c r="BA224" s="52"/>
      <c r="BB224" s="52"/>
      <c r="BC224" s="52"/>
      <c r="BD224" s="52"/>
      <c r="BE224" s="52"/>
      <c r="BF224" s="52"/>
      <c r="BG224" s="52"/>
      <c r="BH224" s="52"/>
      <c r="BI224" s="52"/>
      <c r="BJ224" s="52"/>
      <c r="BK224" s="52"/>
      <c r="BL224" s="52"/>
      <c r="BM224" s="52"/>
      <c r="BN224" s="52"/>
      <c r="BO224" s="52"/>
      <c r="BP224" s="52"/>
      <c r="BQ224" s="52"/>
      <c r="BR224" s="52"/>
      <c r="BS224" s="52"/>
      <c r="BT224" s="52"/>
      <c r="BU224" s="52"/>
      <c r="BV224" s="52"/>
      <c r="BW224" s="52"/>
      <c r="BX224" s="52"/>
      <c r="BY224" s="52"/>
      <c r="BZ224" s="52"/>
      <c r="CA224" s="52"/>
      <c r="CB224" s="52"/>
      <c r="CC224" s="52"/>
      <c r="CD224" s="52"/>
      <c r="CE224" s="52"/>
      <c r="CF224" s="52"/>
      <c r="CG224" s="52"/>
      <c r="CH224" s="52"/>
      <c r="CI224" s="52"/>
      <c r="CJ224" s="52"/>
      <c r="CK224" s="52"/>
      <c r="CL224" s="52"/>
      <c r="CM224" s="52"/>
      <c r="CN224" s="52"/>
      <c r="CO224" s="52"/>
      <c r="CP224" s="52"/>
      <c r="CQ224" s="52"/>
      <c r="CR224" s="52"/>
      <c r="CS224" s="52"/>
      <c r="CT224" s="52"/>
      <c r="CU224" s="52"/>
      <c r="CV224" s="52"/>
      <c r="CW224" s="52"/>
      <c r="CX224" s="52"/>
      <c r="CY224" s="52"/>
      <c r="CZ224" s="52"/>
      <c r="DA224" s="52"/>
      <c r="DB224" s="52"/>
      <c r="DC224" s="52"/>
      <c r="DD224" s="52"/>
      <c r="DE224" s="52"/>
      <c r="DF224" s="52"/>
      <c r="DG224" s="52"/>
      <c r="DH224" s="52"/>
      <c r="DI224" s="52"/>
      <c r="DJ224" s="52"/>
      <c r="DK224" s="52"/>
      <c r="DL224" s="52"/>
      <c r="DM224" s="52"/>
      <c r="DN224" s="52"/>
      <c r="DO224" s="52"/>
      <c r="DP224" s="52"/>
      <c r="DQ224" s="52"/>
      <c r="DR224" s="52"/>
      <c r="DS224" s="52"/>
      <c r="DT224" s="52"/>
      <c r="DU224" s="52"/>
      <c r="DV224" s="52"/>
      <c r="DW224" s="52"/>
      <c r="DX224" s="52"/>
      <c r="DY224" s="52"/>
      <c r="DZ224" s="52"/>
      <c r="EA224" s="52"/>
      <c r="EB224" s="52"/>
      <c r="EC224" s="52"/>
      <c r="ED224" s="52"/>
      <c r="EE224" s="52"/>
      <c r="EF224" s="52"/>
      <c r="EG224" s="52"/>
      <c r="EH224" s="52"/>
      <c r="EI224" s="52"/>
    </row>
    <row r="225" spans="1:139" s="48" customFormat="1" ht="13.9" customHeight="1" x14ac:dyDescent="0.25">
      <c r="A225" s="47" t="s">
        <v>356</v>
      </c>
      <c r="B225" s="48" t="s">
        <v>209</v>
      </c>
      <c r="D225" s="48" t="s">
        <v>359</v>
      </c>
      <c r="E225" s="49"/>
      <c r="F225" s="50"/>
      <c r="G225" s="51" t="s">
        <v>171</v>
      </c>
      <c r="H225" s="51" t="s">
        <v>171</v>
      </c>
      <c r="I225" s="51" t="s">
        <v>166</v>
      </c>
      <c r="J225" s="9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  <c r="AA225" s="93"/>
      <c r="AB225" s="93"/>
      <c r="AC225" s="93"/>
      <c r="AD225" s="93"/>
      <c r="AE225" s="93"/>
      <c r="AF225" s="93"/>
      <c r="AG225" s="93"/>
      <c r="AH225" s="93"/>
      <c r="AI225" s="93"/>
      <c r="AJ225" s="93"/>
      <c r="AK225" s="93"/>
      <c r="AL225" s="93"/>
      <c r="AM225" s="93"/>
      <c r="AN225" s="93"/>
      <c r="AO225" s="93"/>
      <c r="AP225" s="93"/>
      <c r="AQ225" s="93"/>
      <c r="AR225" s="93"/>
      <c r="AS225" s="93"/>
      <c r="AT225" s="93"/>
      <c r="AU225" s="93"/>
      <c r="AV225" s="52"/>
      <c r="AW225" s="52"/>
      <c r="AX225" s="52"/>
      <c r="AY225" s="52"/>
      <c r="AZ225" s="52"/>
      <c r="BA225" s="52"/>
      <c r="BB225" s="52"/>
      <c r="BC225" s="52"/>
      <c r="BD225" s="52"/>
      <c r="BE225" s="52"/>
      <c r="BF225" s="52"/>
      <c r="BG225" s="52"/>
      <c r="BH225" s="52"/>
      <c r="BI225" s="52"/>
      <c r="BJ225" s="52"/>
      <c r="BK225" s="52"/>
      <c r="BL225" s="52"/>
      <c r="BM225" s="52"/>
      <c r="BN225" s="52"/>
      <c r="BO225" s="52"/>
      <c r="BP225" s="52"/>
      <c r="BQ225" s="52"/>
      <c r="BR225" s="52"/>
      <c r="BS225" s="52"/>
      <c r="BT225" s="52"/>
      <c r="BU225" s="52"/>
      <c r="BV225" s="52"/>
      <c r="BW225" s="52"/>
      <c r="BX225" s="52"/>
      <c r="BY225" s="52"/>
      <c r="BZ225" s="52"/>
      <c r="CA225" s="52"/>
      <c r="CB225" s="52"/>
      <c r="CC225" s="52"/>
      <c r="CD225" s="52"/>
      <c r="CE225" s="52"/>
      <c r="CF225" s="52"/>
      <c r="CG225" s="52"/>
      <c r="CH225" s="52"/>
      <c r="CI225" s="52"/>
      <c r="CJ225" s="52"/>
      <c r="CK225" s="52"/>
      <c r="CL225" s="52"/>
      <c r="CM225" s="52"/>
      <c r="CN225" s="52"/>
      <c r="CO225" s="52"/>
      <c r="CP225" s="52"/>
      <c r="CQ225" s="52"/>
      <c r="CR225" s="52"/>
      <c r="CS225" s="52"/>
      <c r="CT225" s="52"/>
      <c r="CU225" s="52"/>
      <c r="CV225" s="52"/>
      <c r="CW225" s="52"/>
      <c r="CX225" s="52"/>
      <c r="CY225" s="52"/>
      <c r="CZ225" s="52"/>
      <c r="DA225" s="52"/>
      <c r="DB225" s="52"/>
      <c r="DC225" s="52"/>
      <c r="DD225" s="52"/>
      <c r="DE225" s="52"/>
      <c r="DF225" s="52"/>
      <c r="DG225" s="52"/>
      <c r="DH225" s="52"/>
      <c r="DI225" s="52"/>
      <c r="DJ225" s="52"/>
      <c r="DK225" s="52"/>
      <c r="DL225" s="52"/>
      <c r="DM225" s="52"/>
      <c r="DN225" s="52"/>
      <c r="DO225" s="52"/>
      <c r="DP225" s="52"/>
      <c r="DQ225" s="52"/>
      <c r="DR225" s="52"/>
      <c r="DS225" s="52"/>
      <c r="DT225" s="52"/>
      <c r="DU225" s="52"/>
      <c r="DV225" s="52"/>
      <c r="DW225" s="52"/>
      <c r="DX225" s="52"/>
      <c r="DY225" s="52"/>
      <c r="DZ225" s="52"/>
      <c r="EA225" s="52"/>
      <c r="EB225" s="52"/>
      <c r="EC225" s="52"/>
      <c r="ED225" s="52"/>
      <c r="EE225" s="52"/>
      <c r="EF225" s="52"/>
      <c r="EG225" s="52"/>
      <c r="EH225" s="52"/>
      <c r="EI225" s="52"/>
    </row>
    <row r="226" spans="1:139" s="48" customFormat="1" ht="13.9" customHeight="1" x14ac:dyDescent="0.25">
      <c r="A226" s="47" t="s">
        <v>356</v>
      </c>
      <c r="B226" s="48" t="s">
        <v>209</v>
      </c>
      <c r="D226" s="48" t="s">
        <v>358</v>
      </c>
      <c r="E226" s="49"/>
      <c r="F226" s="50"/>
      <c r="G226" s="51" t="s">
        <v>171</v>
      </c>
      <c r="H226" s="51" t="s">
        <v>171</v>
      </c>
      <c r="I226" s="51" t="s">
        <v>166</v>
      </c>
      <c r="J226" s="93"/>
      <c r="K226" s="93"/>
      <c r="L226" s="93"/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  <c r="AA226" s="93"/>
      <c r="AB226" s="93"/>
      <c r="AC226" s="93"/>
      <c r="AD226" s="93"/>
      <c r="AE226" s="93"/>
      <c r="AF226" s="93"/>
      <c r="AG226" s="93"/>
      <c r="AH226" s="93"/>
      <c r="AI226" s="93"/>
      <c r="AJ226" s="93"/>
      <c r="AK226" s="93"/>
      <c r="AL226" s="93"/>
      <c r="AM226" s="93"/>
      <c r="AN226" s="93"/>
      <c r="AO226" s="93"/>
      <c r="AP226" s="93"/>
      <c r="AQ226" s="93"/>
      <c r="AR226" s="93"/>
      <c r="AS226" s="93"/>
      <c r="AT226" s="93"/>
      <c r="AU226" s="93"/>
      <c r="AV226" s="52"/>
      <c r="AW226" s="52"/>
      <c r="AX226" s="52"/>
      <c r="AY226" s="52"/>
      <c r="AZ226" s="52"/>
      <c r="BA226" s="52"/>
      <c r="BB226" s="52"/>
      <c r="BC226" s="52"/>
      <c r="BD226" s="52"/>
      <c r="BE226" s="52"/>
      <c r="BF226" s="52"/>
      <c r="BG226" s="52"/>
      <c r="BH226" s="52"/>
      <c r="BI226" s="52"/>
      <c r="BJ226" s="52"/>
      <c r="BK226" s="52"/>
      <c r="BL226" s="52"/>
      <c r="BM226" s="52"/>
      <c r="BN226" s="52"/>
      <c r="BO226" s="52"/>
      <c r="BP226" s="52"/>
      <c r="BQ226" s="52"/>
      <c r="BR226" s="52"/>
      <c r="BS226" s="52"/>
      <c r="BT226" s="52"/>
      <c r="BU226" s="52"/>
      <c r="BV226" s="52"/>
      <c r="BW226" s="52"/>
      <c r="BX226" s="52"/>
      <c r="BY226" s="52"/>
      <c r="BZ226" s="52"/>
      <c r="CA226" s="52"/>
      <c r="CB226" s="52"/>
      <c r="CC226" s="52"/>
      <c r="CD226" s="52"/>
      <c r="CE226" s="52"/>
      <c r="CF226" s="52"/>
      <c r="CG226" s="52"/>
      <c r="CH226" s="52"/>
      <c r="CI226" s="52"/>
      <c r="CJ226" s="52"/>
      <c r="CK226" s="52"/>
      <c r="CL226" s="52"/>
      <c r="CM226" s="52"/>
      <c r="CN226" s="52"/>
      <c r="CO226" s="52"/>
      <c r="CP226" s="52"/>
      <c r="CQ226" s="52"/>
      <c r="CR226" s="52"/>
      <c r="CS226" s="52"/>
      <c r="CT226" s="52"/>
      <c r="CU226" s="52"/>
      <c r="CV226" s="52"/>
      <c r="CW226" s="52"/>
      <c r="CX226" s="52"/>
      <c r="CY226" s="52"/>
      <c r="CZ226" s="52"/>
      <c r="DA226" s="52"/>
      <c r="DB226" s="52"/>
      <c r="DC226" s="52"/>
      <c r="DD226" s="52"/>
      <c r="DE226" s="52"/>
      <c r="DF226" s="52"/>
      <c r="DG226" s="52"/>
      <c r="DH226" s="52"/>
      <c r="DI226" s="52"/>
      <c r="DJ226" s="52"/>
      <c r="DK226" s="52"/>
      <c r="DL226" s="52"/>
      <c r="DM226" s="52"/>
      <c r="DN226" s="52"/>
      <c r="DO226" s="52"/>
      <c r="DP226" s="52"/>
      <c r="DQ226" s="52"/>
      <c r="DR226" s="52"/>
      <c r="DS226" s="52"/>
      <c r="DT226" s="52"/>
      <c r="DU226" s="52"/>
      <c r="DV226" s="52"/>
      <c r="DW226" s="52"/>
      <c r="DX226" s="52"/>
      <c r="DY226" s="52"/>
      <c r="DZ226" s="52"/>
      <c r="EA226" s="52"/>
      <c r="EB226" s="52"/>
      <c r="EC226" s="52"/>
      <c r="ED226" s="52"/>
      <c r="EE226" s="52"/>
      <c r="EF226" s="52"/>
      <c r="EG226" s="52"/>
      <c r="EH226" s="52"/>
      <c r="EI226" s="52"/>
    </row>
    <row r="227" spans="1:139" s="48" customFormat="1" ht="14.1" customHeight="1" x14ac:dyDescent="0.25">
      <c r="A227" s="47" t="s">
        <v>272</v>
      </c>
      <c r="B227" s="48" t="s">
        <v>209</v>
      </c>
      <c r="C227" s="48" t="s">
        <v>244</v>
      </c>
      <c r="D227" s="48" t="s">
        <v>274</v>
      </c>
      <c r="E227" s="49"/>
      <c r="F227" s="51"/>
      <c r="G227" s="51" t="s">
        <v>171</v>
      </c>
      <c r="H227" s="51" t="s">
        <v>171</v>
      </c>
      <c r="I227" s="51" t="s">
        <v>166</v>
      </c>
      <c r="J227" s="93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  <c r="AA227" s="93"/>
      <c r="AB227" s="93"/>
      <c r="AC227" s="93"/>
      <c r="AD227" s="93"/>
      <c r="AE227" s="93"/>
      <c r="AF227" s="93"/>
      <c r="AG227" s="93"/>
      <c r="AH227" s="93"/>
      <c r="AI227" s="93"/>
      <c r="AJ227" s="93"/>
      <c r="AK227" s="93"/>
      <c r="AL227" s="93"/>
      <c r="AM227" s="93"/>
      <c r="AN227" s="93"/>
      <c r="AO227" s="93"/>
      <c r="AP227" s="93"/>
      <c r="AQ227" s="93"/>
      <c r="AR227" s="93"/>
      <c r="AS227" s="93"/>
      <c r="AT227" s="93"/>
      <c r="AU227" s="93"/>
      <c r="AV227" s="52"/>
      <c r="AW227" s="52"/>
      <c r="AX227" s="52"/>
      <c r="AY227" s="52"/>
      <c r="AZ227" s="52"/>
      <c r="BA227" s="52"/>
      <c r="BB227" s="52"/>
      <c r="BC227" s="52"/>
      <c r="BD227" s="52"/>
      <c r="BE227" s="52"/>
      <c r="BF227" s="52"/>
      <c r="BG227" s="52"/>
      <c r="BH227" s="52"/>
      <c r="BI227" s="52"/>
      <c r="BJ227" s="52"/>
      <c r="BK227" s="52"/>
      <c r="BL227" s="52"/>
      <c r="BM227" s="52"/>
      <c r="BN227" s="52"/>
      <c r="BO227" s="52"/>
      <c r="BP227" s="52"/>
      <c r="BQ227" s="52"/>
      <c r="BR227" s="52"/>
      <c r="BS227" s="52"/>
      <c r="BT227" s="52"/>
      <c r="BU227" s="52"/>
      <c r="BV227" s="52"/>
      <c r="BW227" s="52"/>
      <c r="BX227" s="52"/>
      <c r="BY227" s="52"/>
      <c r="BZ227" s="52"/>
      <c r="CA227" s="52"/>
      <c r="CB227" s="52"/>
      <c r="CC227" s="52"/>
      <c r="CD227" s="52"/>
      <c r="CE227" s="52"/>
      <c r="CF227" s="52"/>
      <c r="CG227" s="52"/>
      <c r="CH227" s="52"/>
      <c r="CI227" s="52"/>
      <c r="CJ227" s="52"/>
      <c r="CK227" s="52"/>
      <c r="CL227" s="52"/>
      <c r="CM227" s="52"/>
      <c r="CN227" s="52"/>
      <c r="CO227" s="52"/>
      <c r="CP227" s="52"/>
      <c r="CQ227" s="52"/>
      <c r="CR227" s="52"/>
      <c r="CS227" s="52"/>
      <c r="CT227" s="52"/>
      <c r="CU227" s="52"/>
      <c r="CV227" s="52"/>
      <c r="CW227" s="52"/>
      <c r="CX227" s="52"/>
      <c r="CY227" s="52"/>
      <c r="CZ227" s="52"/>
      <c r="DA227" s="52"/>
      <c r="DB227" s="52"/>
      <c r="DC227" s="52"/>
      <c r="DD227" s="52"/>
      <c r="DE227" s="52"/>
      <c r="DF227" s="52"/>
      <c r="DG227" s="52"/>
      <c r="DH227" s="52"/>
      <c r="DI227" s="52"/>
      <c r="DJ227" s="52"/>
      <c r="DK227" s="52"/>
      <c r="DL227" s="52"/>
      <c r="DM227" s="52"/>
      <c r="DN227" s="52"/>
      <c r="DO227" s="52"/>
      <c r="DP227" s="52"/>
      <c r="DQ227" s="52"/>
      <c r="DR227" s="52"/>
      <c r="DS227" s="52"/>
      <c r="DT227" s="52"/>
      <c r="DU227" s="52"/>
      <c r="DV227" s="52"/>
      <c r="DW227" s="52"/>
      <c r="DX227" s="52"/>
      <c r="DY227" s="52"/>
      <c r="DZ227" s="52"/>
      <c r="EA227" s="52"/>
      <c r="EB227" s="52"/>
      <c r="EC227" s="52"/>
      <c r="ED227" s="52"/>
      <c r="EE227" s="52"/>
      <c r="EF227" s="52"/>
      <c r="EG227" s="52"/>
      <c r="EH227" s="52"/>
      <c r="EI227" s="52"/>
    </row>
    <row r="228" spans="1:139" s="48" customFormat="1" ht="14.1" customHeight="1" x14ac:dyDescent="0.25">
      <c r="A228" s="47" t="s">
        <v>272</v>
      </c>
      <c r="B228" s="48" t="s">
        <v>209</v>
      </c>
      <c r="C228" s="50" t="s">
        <v>239</v>
      </c>
      <c r="D228" s="48" t="s">
        <v>188</v>
      </c>
      <c r="E228" s="49"/>
      <c r="F228" s="51"/>
      <c r="G228" s="51" t="s">
        <v>171</v>
      </c>
      <c r="H228" s="51" t="s">
        <v>171</v>
      </c>
      <c r="I228" s="51" t="s">
        <v>166</v>
      </c>
      <c r="J228" s="93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  <c r="AA228" s="93"/>
      <c r="AB228" s="93"/>
      <c r="AC228" s="93"/>
      <c r="AD228" s="93"/>
      <c r="AE228" s="93"/>
      <c r="AF228" s="93"/>
      <c r="AG228" s="93"/>
      <c r="AH228" s="93"/>
      <c r="AI228" s="93"/>
      <c r="AJ228" s="93"/>
      <c r="AK228" s="93"/>
      <c r="AL228" s="93"/>
      <c r="AM228" s="93"/>
      <c r="AN228" s="93"/>
      <c r="AO228" s="93"/>
      <c r="AP228" s="93"/>
      <c r="AQ228" s="93"/>
      <c r="AR228" s="93"/>
      <c r="AS228" s="93"/>
      <c r="AT228" s="93"/>
      <c r="AU228" s="93"/>
      <c r="AV228" s="52"/>
      <c r="AW228" s="52"/>
      <c r="AX228" s="52"/>
      <c r="AY228" s="52"/>
      <c r="AZ228" s="52"/>
      <c r="BA228" s="52"/>
      <c r="BB228" s="52"/>
      <c r="BC228" s="52"/>
      <c r="BD228" s="52"/>
      <c r="BE228" s="52"/>
      <c r="BF228" s="52"/>
      <c r="BG228" s="52"/>
      <c r="BH228" s="52"/>
      <c r="BI228" s="52"/>
      <c r="BJ228" s="52"/>
      <c r="BK228" s="52"/>
      <c r="BL228" s="52"/>
      <c r="BM228" s="52"/>
      <c r="BN228" s="52"/>
      <c r="BO228" s="52"/>
      <c r="BP228" s="52"/>
      <c r="BQ228" s="52"/>
      <c r="BR228" s="52"/>
      <c r="BS228" s="52"/>
      <c r="BT228" s="52"/>
      <c r="BU228" s="52"/>
      <c r="BV228" s="52"/>
      <c r="BW228" s="52"/>
      <c r="BX228" s="52"/>
      <c r="BY228" s="52"/>
      <c r="BZ228" s="52"/>
      <c r="CA228" s="52"/>
      <c r="CB228" s="52"/>
      <c r="CC228" s="52"/>
      <c r="CD228" s="52"/>
      <c r="CE228" s="52"/>
      <c r="CF228" s="52"/>
      <c r="CG228" s="52"/>
      <c r="CH228" s="52"/>
      <c r="CI228" s="52"/>
      <c r="CJ228" s="52"/>
      <c r="CK228" s="52"/>
      <c r="CL228" s="52"/>
      <c r="CM228" s="52"/>
      <c r="CN228" s="52"/>
      <c r="CO228" s="52"/>
      <c r="CP228" s="52"/>
      <c r="CQ228" s="52"/>
      <c r="CR228" s="52"/>
      <c r="CS228" s="52"/>
      <c r="CT228" s="52"/>
      <c r="CU228" s="52"/>
      <c r="CV228" s="52"/>
      <c r="CW228" s="52"/>
      <c r="CX228" s="52"/>
      <c r="CY228" s="52"/>
      <c r="CZ228" s="52"/>
      <c r="DA228" s="52"/>
      <c r="DB228" s="52"/>
      <c r="DC228" s="52"/>
      <c r="DD228" s="52"/>
      <c r="DE228" s="52"/>
      <c r="DF228" s="52"/>
      <c r="DG228" s="52"/>
      <c r="DH228" s="52"/>
      <c r="DI228" s="52"/>
      <c r="DJ228" s="52"/>
      <c r="DK228" s="52"/>
      <c r="DL228" s="52"/>
      <c r="DM228" s="52"/>
      <c r="DN228" s="52"/>
      <c r="DO228" s="52"/>
      <c r="DP228" s="52"/>
      <c r="DQ228" s="52"/>
      <c r="DR228" s="52"/>
      <c r="DS228" s="52"/>
      <c r="DT228" s="52"/>
      <c r="DU228" s="52"/>
      <c r="DV228" s="52"/>
      <c r="DW228" s="52"/>
      <c r="DX228" s="52"/>
      <c r="DY228" s="52"/>
      <c r="DZ228" s="52"/>
      <c r="EA228" s="52"/>
      <c r="EB228" s="52"/>
      <c r="EC228" s="52"/>
      <c r="ED228" s="52"/>
      <c r="EE228" s="52"/>
      <c r="EF228" s="52"/>
      <c r="EG228" s="52"/>
      <c r="EH228" s="52"/>
      <c r="EI228" s="52"/>
    </row>
    <row r="229" spans="1:139" s="48" customFormat="1" ht="13.9" customHeight="1" x14ac:dyDescent="0.25">
      <c r="A229" s="66" t="s">
        <v>201</v>
      </c>
      <c r="B229" s="61" t="s">
        <v>234</v>
      </c>
      <c r="C229" s="61" t="s">
        <v>244</v>
      </c>
      <c r="D229" s="61" t="s">
        <v>178</v>
      </c>
      <c r="E229" s="62" t="s">
        <v>202</v>
      </c>
      <c r="F229" s="63"/>
      <c r="G229" s="64" t="s">
        <v>171</v>
      </c>
      <c r="H229" s="64" t="s">
        <v>171</v>
      </c>
      <c r="I229" s="64" t="s">
        <v>166</v>
      </c>
      <c r="J229" s="93"/>
      <c r="K229" s="93"/>
      <c r="L229" s="93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  <c r="AA229" s="93"/>
      <c r="AB229" s="93"/>
      <c r="AC229" s="93"/>
      <c r="AD229" s="93"/>
      <c r="AE229" s="93"/>
      <c r="AF229" s="93"/>
      <c r="AG229" s="93"/>
      <c r="AH229" s="93"/>
      <c r="AI229" s="93"/>
      <c r="AJ229" s="93"/>
      <c r="AK229" s="93"/>
      <c r="AL229" s="93"/>
      <c r="AM229" s="93"/>
      <c r="AN229" s="93"/>
      <c r="AO229" s="93"/>
      <c r="AP229" s="93"/>
      <c r="AQ229" s="93"/>
      <c r="AR229" s="93"/>
      <c r="AS229" s="93"/>
      <c r="AT229" s="93"/>
      <c r="AU229" s="93"/>
      <c r="AV229" s="52"/>
      <c r="AW229" s="52"/>
      <c r="AX229" s="52"/>
      <c r="AY229" s="52"/>
      <c r="AZ229" s="52"/>
      <c r="BA229" s="52"/>
      <c r="BB229" s="52"/>
      <c r="BC229" s="52"/>
      <c r="BD229" s="52"/>
      <c r="BE229" s="52"/>
      <c r="BF229" s="52"/>
      <c r="BG229" s="52"/>
      <c r="BH229" s="52"/>
      <c r="BI229" s="52"/>
      <c r="BJ229" s="52"/>
      <c r="BK229" s="52"/>
      <c r="BL229" s="52"/>
      <c r="BM229" s="52"/>
      <c r="BN229" s="52"/>
      <c r="BO229" s="52"/>
      <c r="BP229" s="52"/>
      <c r="BQ229" s="52"/>
      <c r="BR229" s="52"/>
      <c r="BS229" s="52"/>
      <c r="BT229" s="52"/>
      <c r="BU229" s="52"/>
      <c r="BV229" s="52"/>
      <c r="BW229" s="52"/>
      <c r="BX229" s="52"/>
      <c r="BY229" s="52"/>
      <c r="BZ229" s="52"/>
      <c r="CA229" s="52"/>
      <c r="CB229" s="52"/>
      <c r="CC229" s="52"/>
      <c r="CD229" s="52"/>
      <c r="CE229" s="52"/>
      <c r="CF229" s="52"/>
      <c r="CG229" s="52"/>
      <c r="CH229" s="52"/>
      <c r="CI229" s="52"/>
      <c r="CJ229" s="52"/>
      <c r="CK229" s="52"/>
      <c r="CL229" s="52"/>
      <c r="CM229" s="52"/>
      <c r="CN229" s="52"/>
      <c r="CO229" s="52"/>
      <c r="CP229" s="52"/>
      <c r="CQ229" s="52"/>
      <c r="CR229" s="52"/>
      <c r="CS229" s="52"/>
      <c r="CT229" s="52"/>
      <c r="CU229" s="52"/>
      <c r="CV229" s="52"/>
      <c r="CW229" s="52"/>
      <c r="CX229" s="52"/>
      <c r="CY229" s="52"/>
      <c r="CZ229" s="52"/>
      <c r="DA229" s="52"/>
      <c r="DB229" s="52"/>
      <c r="DC229" s="52"/>
      <c r="DD229" s="52"/>
      <c r="DE229" s="52"/>
      <c r="DF229" s="52"/>
      <c r="DG229" s="52"/>
      <c r="DH229" s="52"/>
      <c r="DI229" s="52"/>
      <c r="DJ229" s="52"/>
      <c r="DK229" s="52"/>
      <c r="DL229" s="52"/>
      <c r="DM229" s="52"/>
      <c r="DN229" s="52"/>
      <c r="DO229" s="52"/>
      <c r="DP229" s="52"/>
      <c r="DQ229" s="52"/>
      <c r="DR229" s="52"/>
      <c r="DS229" s="52"/>
      <c r="DT229" s="52"/>
      <c r="DU229" s="52"/>
      <c r="DV229" s="52"/>
      <c r="DW229" s="52"/>
      <c r="DX229" s="52"/>
      <c r="DY229" s="52"/>
      <c r="DZ229" s="52"/>
      <c r="EA229" s="52"/>
      <c r="EB229" s="52"/>
      <c r="EC229" s="52"/>
      <c r="ED229" s="52"/>
      <c r="EE229" s="52"/>
      <c r="EF229" s="52"/>
      <c r="EG229" s="52"/>
      <c r="EH229" s="52"/>
      <c r="EI229" s="52"/>
    </row>
    <row r="230" spans="1:139" s="48" customFormat="1" ht="14.1" customHeight="1" x14ac:dyDescent="0.25">
      <c r="A230" s="47" t="s">
        <v>201</v>
      </c>
      <c r="B230" s="48" t="s">
        <v>234</v>
      </c>
      <c r="C230" s="48" t="s">
        <v>244</v>
      </c>
      <c r="D230" s="48" t="s">
        <v>203</v>
      </c>
      <c r="E230" s="49" t="s">
        <v>202</v>
      </c>
      <c r="F230" s="51"/>
      <c r="G230" s="51" t="s">
        <v>171</v>
      </c>
      <c r="H230" s="51" t="s">
        <v>171</v>
      </c>
      <c r="I230" s="51" t="s">
        <v>166</v>
      </c>
      <c r="J230" s="93"/>
      <c r="K230" s="93"/>
      <c r="L230" s="93"/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  <c r="AA230" s="93"/>
      <c r="AB230" s="93"/>
      <c r="AC230" s="93"/>
      <c r="AD230" s="93"/>
      <c r="AE230" s="93"/>
      <c r="AF230" s="93"/>
      <c r="AG230" s="93"/>
      <c r="AH230" s="93"/>
      <c r="AI230" s="93"/>
      <c r="AJ230" s="93"/>
      <c r="AK230" s="93"/>
      <c r="AL230" s="93"/>
      <c r="AM230" s="93"/>
      <c r="AN230" s="93"/>
      <c r="AO230" s="93"/>
      <c r="AP230" s="93"/>
      <c r="AQ230" s="93"/>
      <c r="AR230" s="93"/>
      <c r="AS230" s="93"/>
      <c r="AT230" s="93"/>
      <c r="AU230" s="93"/>
      <c r="AV230" s="52"/>
      <c r="AW230" s="52"/>
      <c r="AX230" s="52"/>
      <c r="AY230" s="52"/>
      <c r="AZ230" s="52"/>
      <c r="BA230" s="52"/>
      <c r="BB230" s="52"/>
      <c r="BC230" s="52"/>
      <c r="BD230" s="52"/>
      <c r="BE230" s="52"/>
      <c r="BF230" s="52"/>
      <c r="BG230" s="52"/>
      <c r="BH230" s="52"/>
      <c r="BI230" s="52"/>
      <c r="BJ230" s="52"/>
      <c r="BK230" s="52"/>
      <c r="BL230" s="52"/>
      <c r="BM230" s="52"/>
      <c r="BN230" s="52"/>
      <c r="BO230" s="52"/>
      <c r="BP230" s="52"/>
      <c r="BQ230" s="52"/>
      <c r="BR230" s="52"/>
      <c r="BS230" s="52"/>
      <c r="BT230" s="52"/>
      <c r="BU230" s="52"/>
      <c r="BV230" s="52"/>
      <c r="BW230" s="52"/>
      <c r="BX230" s="52"/>
      <c r="BY230" s="52"/>
      <c r="BZ230" s="52"/>
      <c r="CA230" s="52"/>
      <c r="CB230" s="52"/>
      <c r="CC230" s="52"/>
      <c r="CD230" s="52"/>
      <c r="CE230" s="52"/>
      <c r="CF230" s="52"/>
      <c r="CG230" s="52"/>
      <c r="CH230" s="52"/>
      <c r="CI230" s="52"/>
      <c r="CJ230" s="52"/>
      <c r="CK230" s="52"/>
      <c r="CL230" s="52"/>
      <c r="CM230" s="52"/>
      <c r="CN230" s="52"/>
      <c r="CO230" s="52"/>
      <c r="CP230" s="52"/>
      <c r="CQ230" s="52"/>
      <c r="CR230" s="52"/>
      <c r="CS230" s="52"/>
      <c r="CT230" s="52"/>
      <c r="CU230" s="52"/>
      <c r="CV230" s="52"/>
      <c r="CW230" s="52"/>
      <c r="CX230" s="52"/>
      <c r="CY230" s="52"/>
      <c r="CZ230" s="52"/>
      <c r="DA230" s="52"/>
      <c r="DB230" s="52"/>
      <c r="DC230" s="52"/>
      <c r="DD230" s="52"/>
      <c r="DE230" s="52"/>
      <c r="DF230" s="52"/>
      <c r="DG230" s="52"/>
      <c r="DH230" s="52"/>
      <c r="DI230" s="52"/>
      <c r="DJ230" s="52"/>
      <c r="DK230" s="52"/>
      <c r="DL230" s="52"/>
      <c r="DM230" s="52"/>
      <c r="DN230" s="52"/>
      <c r="DO230" s="52"/>
      <c r="DP230" s="52"/>
      <c r="DQ230" s="52"/>
      <c r="DR230" s="52"/>
      <c r="DS230" s="52"/>
      <c r="DT230" s="52"/>
      <c r="DU230" s="52"/>
      <c r="DV230" s="52"/>
      <c r="DW230" s="52"/>
      <c r="DX230" s="52"/>
      <c r="DY230" s="52"/>
      <c r="DZ230" s="52"/>
      <c r="EA230" s="52"/>
      <c r="EB230" s="52"/>
      <c r="EC230" s="52"/>
      <c r="ED230" s="52"/>
      <c r="EE230" s="52"/>
      <c r="EF230" s="52"/>
      <c r="EG230" s="52"/>
      <c r="EH230" s="52"/>
      <c r="EI230" s="52"/>
    </row>
    <row r="231" spans="1:139" s="48" customFormat="1" ht="14.1" customHeight="1" x14ac:dyDescent="0.25">
      <c r="A231" s="46" t="s">
        <v>201</v>
      </c>
      <c r="B231" s="48" t="s">
        <v>234</v>
      </c>
      <c r="C231" s="48" t="s">
        <v>244</v>
      </c>
      <c r="D231" s="48" t="s">
        <v>131</v>
      </c>
      <c r="E231" s="49" t="s">
        <v>202</v>
      </c>
      <c r="F231" s="51"/>
      <c r="G231" s="53" t="s">
        <v>180</v>
      </c>
      <c r="H231" s="53" t="s">
        <v>180</v>
      </c>
      <c r="I231" s="51" t="s">
        <v>166</v>
      </c>
      <c r="J231" s="93"/>
      <c r="K231" s="93"/>
      <c r="L231" s="93"/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  <c r="AA231" s="93"/>
      <c r="AB231" s="93"/>
      <c r="AC231" s="93"/>
      <c r="AD231" s="93"/>
      <c r="AE231" s="93"/>
      <c r="AF231" s="93"/>
      <c r="AG231" s="93"/>
      <c r="AH231" s="93"/>
      <c r="AI231" s="93"/>
      <c r="AJ231" s="93"/>
      <c r="AK231" s="93"/>
      <c r="AL231" s="93"/>
      <c r="AM231" s="93"/>
      <c r="AN231" s="93"/>
      <c r="AO231" s="93"/>
      <c r="AP231" s="93"/>
      <c r="AQ231" s="93"/>
      <c r="AR231" s="93"/>
      <c r="AS231" s="93"/>
      <c r="AT231" s="93"/>
      <c r="AU231" s="93"/>
      <c r="AV231" s="52"/>
      <c r="AW231" s="52"/>
      <c r="AX231" s="52"/>
      <c r="AY231" s="52"/>
      <c r="AZ231" s="52"/>
      <c r="BA231" s="52"/>
      <c r="BB231" s="52"/>
      <c r="BC231" s="52"/>
      <c r="BD231" s="52"/>
      <c r="BE231" s="52"/>
      <c r="BF231" s="52"/>
      <c r="BG231" s="52"/>
      <c r="BH231" s="52"/>
      <c r="BI231" s="52"/>
      <c r="BJ231" s="52"/>
      <c r="BK231" s="52"/>
      <c r="BL231" s="52"/>
      <c r="BM231" s="52"/>
      <c r="BN231" s="52"/>
      <c r="BO231" s="52"/>
      <c r="BP231" s="52"/>
      <c r="BQ231" s="52"/>
      <c r="BR231" s="52"/>
      <c r="BS231" s="52"/>
      <c r="BT231" s="52"/>
      <c r="BU231" s="52"/>
      <c r="BV231" s="52"/>
      <c r="BW231" s="52"/>
      <c r="BX231" s="52"/>
      <c r="BY231" s="52"/>
      <c r="BZ231" s="52"/>
      <c r="CA231" s="52"/>
      <c r="CB231" s="52"/>
      <c r="CC231" s="52"/>
      <c r="CD231" s="52"/>
      <c r="CE231" s="52"/>
      <c r="CF231" s="52"/>
      <c r="CG231" s="52"/>
      <c r="CH231" s="52"/>
      <c r="CI231" s="52"/>
      <c r="CJ231" s="52"/>
      <c r="CK231" s="52"/>
      <c r="CL231" s="52"/>
      <c r="CM231" s="52"/>
      <c r="CN231" s="52"/>
      <c r="CO231" s="52"/>
      <c r="CP231" s="52"/>
      <c r="CQ231" s="52"/>
      <c r="CR231" s="52"/>
      <c r="CS231" s="52"/>
      <c r="CT231" s="52"/>
      <c r="CU231" s="52"/>
      <c r="CV231" s="52"/>
      <c r="CW231" s="52"/>
      <c r="CX231" s="52"/>
      <c r="CY231" s="52"/>
      <c r="CZ231" s="52"/>
      <c r="DA231" s="52"/>
      <c r="DB231" s="52"/>
      <c r="DC231" s="52"/>
      <c r="DD231" s="52"/>
      <c r="DE231" s="52"/>
      <c r="DF231" s="52"/>
      <c r="DG231" s="52"/>
      <c r="DH231" s="52"/>
      <c r="DI231" s="52"/>
      <c r="DJ231" s="52"/>
      <c r="DK231" s="52"/>
      <c r="DL231" s="52"/>
      <c r="DM231" s="52"/>
      <c r="DN231" s="52"/>
      <c r="DO231" s="52"/>
      <c r="DP231" s="52"/>
      <c r="DQ231" s="52"/>
      <c r="DR231" s="52"/>
      <c r="DS231" s="52"/>
      <c r="DT231" s="52"/>
      <c r="DU231" s="52"/>
      <c r="DV231" s="52"/>
      <c r="DW231" s="52"/>
      <c r="DX231" s="52"/>
      <c r="DY231" s="52"/>
      <c r="DZ231" s="52"/>
      <c r="EA231" s="52"/>
      <c r="EB231" s="52"/>
      <c r="EC231" s="52"/>
      <c r="ED231" s="52"/>
      <c r="EE231" s="52"/>
      <c r="EF231" s="52"/>
      <c r="EG231" s="52"/>
      <c r="EH231" s="52"/>
      <c r="EI231" s="52"/>
    </row>
    <row r="232" spans="1:139" s="48" customFormat="1" ht="14.1" customHeight="1" x14ac:dyDescent="0.25">
      <c r="A232" s="47" t="s">
        <v>201</v>
      </c>
      <c r="B232" s="48" t="s">
        <v>234</v>
      </c>
      <c r="C232" s="48" t="s">
        <v>244</v>
      </c>
      <c r="D232" s="48" t="s">
        <v>181</v>
      </c>
      <c r="E232" s="49" t="s">
        <v>202</v>
      </c>
      <c r="F232" s="51"/>
      <c r="G232" s="53" t="s">
        <v>180</v>
      </c>
      <c r="H232" s="53" t="s">
        <v>180</v>
      </c>
      <c r="I232" s="51" t="s">
        <v>166</v>
      </c>
      <c r="J232" s="93"/>
      <c r="K232" s="93"/>
      <c r="L232" s="93"/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  <c r="AA232" s="93"/>
      <c r="AB232" s="93"/>
      <c r="AC232" s="93"/>
      <c r="AD232" s="93"/>
      <c r="AE232" s="93"/>
      <c r="AF232" s="93"/>
      <c r="AG232" s="93"/>
      <c r="AH232" s="93"/>
      <c r="AI232" s="93"/>
      <c r="AJ232" s="93"/>
      <c r="AK232" s="93"/>
      <c r="AL232" s="93"/>
      <c r="AM232" s="93"/>
      <c r="AN232" s="93"/>
      <c r="AO232" s="93"/>
      <c r="AP232" s="93"/>
      <c r="AQ232" s="93"/>
      <c r="AR232" s="93"/>
      <c r="AS232" s="93"/>
      <c r="AT232" s="93"/>
      <c r="AU232" s="93"/>
      <c r="AV232" s="52"/>
      <c r="AW232" s="52"/>
      <c r="AX232" s="52"/>
      <c r="AY232" s="52"/>
      <c r="AZ232" s="52"/>
      <c r="BA232" s="52"/>
      <c r="BB232" s="52"/>
      <c r="BC232" s="52"/>
      <c r="BD232" s="52"/>
      <c r="BE232" s="52"/>
      <c r="BF232" s="52"/>
      <c r="BG232" s="52"/>
      <c r="BH232" s="52"/>
      <c r="BI232" s="52"/>
      <c r="BJ232" s="52"/>
      <c r="BK232" s="52"/>
      <c r="BL232" s="52"/>
      <c r="BM232" s="52"/>
      <c r="BN232" s="52"/>
      <c r="BO232" s="52"/>
      <c r="BP232" s="52"/>
      <c r="BQ232" s="52"/>
      <c r="BR232" s="52"/>
      <c r="BS232" s="52"/>
      <c r="BT232" s="52"/>
      <c r="BU232" s="52"/>
      <c r="BV232" s="52"/>
      <c r="BW232" s="52"/>
      <c r="BX232" s="52"/>
      <c r="BY232" s="52"/>
      <c r="BZ232" s="52"/>
      <c r="CA232" s="52"/>
      <c r="CB232" s="52"/>
      <c r="CC232" s="52"/>
      <c r="CD232" s="52"/>
      <c r="CE232" s="52"/>
      <c r="CF232" s="52"/>
      <c r="CG232" s="52"/>
      <c r="CH232" s="52"/>
      <c r="CI232" s="52"/>
      <c r="CJ232" s="52"/>
      <c r="CK232" s="52"/>
      <c r="CL232" s="52"/>
      <c r="CM232" s="52"/>
      <c r="CN232" s="52"/>
      <c r="CO232" s="52"/>
      <c r="CP232" s="52"/>
      <c r="CQ232" s="52"/>
      <c r="CR232" s="52"/>
      <c r="CS232" s="52"/>
      <c r="CT232" s="52"/>
      <c r="CU232" s="52"/>
      <c r="CV232" s="52"/>
      <c r="CW232" s="52"/>
      <c r="CX232" s="52"/>
      <c r="CY232" s="52"/>
      <c r="CZ232" s="52"/>
      <c r="DA232" s="52"/>
      <c r="DB232" s="52"/>
      <c r="DC232" s="52"/>
      <c r="DD232" s="52"/>
      <c r="DE232" s="52"/>
      <c r="DF232" s="52"/>
      <c r="DG232" s="52"/>
      <c r="DH232" s="52"/>
      <c r="DI232" s="52"/>
      <c r="DJ232" s="52"/>
      <c r="DK232" s="52"/>
      <c r="DL232" s="52"/>
      <c r="DM232" s="52"/>
      <c r="DN232" s="52"/>
      <c r="DO232" s="52"/>
      <c r="DP232" s="52"/>
      <c r="DQ232" s="52"/>
      <c r="DR232" s="52"/>
      <c r="DS232" s="52"/>
      <c r="DT232" s="52"/>
      <c r="DU232" s="52"/>
      <c r="DV232" s="52"/>
      <c r="DW232" s="52"/>
      <c r="DX232" s="52"/>
      <c r="DY232" s="52"/>
      <c r="DZ232" s="52"/>
      <c r="EA232" s="52"/>
      <c r="EB232" s="52"/>
      <c r="EC232" s="52"/>
      <c r="ED232" s="52"/>
      <c r="EE232" s="52"/>
      <c r="EF232" s="52"/>
      <c r="EG232" s="52"/>
      <c r="EH232" s="52"/>
      <c r="EI232" s="52"/>
    </row>
    <row r="233" spans="1:139" s="48" customFormat="1" ht="14.1" customHeight="1" x14ac:dyDescent="0.25">
      <c r="A233" s="46" t="s">
        <v>201</v>
      </c>
      <c r="B233" s="48" t="s">
        <v>169</v>
      </c>
      <c r="C233" s="48" t="s">
        <v>244</v>
      </c>
      <c r="D233" s="48" t="s">
        <v>178</v>
      </c>
      <c r="E233" s="49" t="s">
        <v>202</v>
      </c>
      <c r="F233" s="51"/>
      <c r="G233" s="51" t="s">
        <v>171</v>
      </c>
      <c r="H233" s="51" t="s">
        <v>171</v>
      </c>
      <c r="I233" s="51" t="s">
        <v>166</v>
      </c>
      <c r="J233" s="93"/>
      <c r="K233" s="93"/>
      <c r="L233" s="93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  <c r="AA233" s="93"/>
      <c r="AB233" s="93"/>
      <c r="AC233" s="93"/>
      <c r="AD233" s="93"/>
      <c r="AE233" s="93"/>
      <c r="AF233" s="93"/>
      <c r="AG233" s="93"/>
      <c r="AH233" s="93"/>
      <c r="AI233" s="93"/>
      <c r="AJ233" s="93"/>
      <c r="AK233" s="93"/>
      <c r="AL233" s="93"/>
      <c r="AM233" s="93"/>
      <c r="AN233" s="93"/>
      <c r="AO233" s="93"/>
      <c r="AP233" s="93"/>
      <c r="AQ233" s="93"/>
      <c r="AR233" s="93"/>
      <c r="AS233" s="93"/>
      <c r="AT233" s="93"/>
      <c r="AU233" s="93"/>
      <c r="AV233" s="52"/>
      <c r="AW233" s="52"/>
      <c r="AX233" s="52"/>
      <c r="AY233" s="52"/>
      <c r="AZ233" s="52"/>
      <c r="BA233" s="52"/>
      <c r="BB233" s="52"/>
      <c r="BC233" s="52"/>
      <c r="BD233" s="52"/>
      <c r="BE233" s="52"/>
      <c r="BF233" s="52"/>
      <c r="BG233" s="52"/>
      <c r="BH233" s="52"/>
      <c r="BI233" s="52"/>
      <c r="BJ233" s="52"/>
      <c r="BK233" s="52"/>
      <c r="BL233" s="52"/>
      <c r="BM233" s="52"/>
      <c r="BN233" s="52"/>
      <c r="BO233" s="52"/>
      <c r="BP233" s="52"/>
      <c r="BQ233" s="52"/>
      <c r="BR233" s="52"/>
      <c r="BS233" s="52"/>
      <c r="BT233" s="52"/>
      <c r="BU233" s="52"/>
      <c r="BV233" s="52"/>
      <c r="BW233" s="52"/>
      <c r="BX233" s="52"/>
      <c r="BY233" s="52"/>
      <c r="BZ233" s="52"/>
      <c r="CA233" s="52"/>
      <c r="CB233" s="52"/>
      <c r="CC233" s="52"/>
      <c r="CD233" s="52"/>
      <c r="CE233" s="52"/>
      <c r="CF233" s="52"/>
      <c r="CG233" s="52"/>
      <c r="CH233" s="52"/>
      <c r="CI233" s="52"/>
      <c r="CJ233" s="52"/>
      <c r="CK233" s="52"/>
      <c r="CL233" s="52"/>
      <c r="CM233" s="52"/>
      <c r="CN233" s="52"/>
      <c r="CO233" s="52"/>
      <c r="CP233" s="52"/>
      <c r="CQ233" s="52"/>
      <c r="CR233" s="52"/>
      <c r="CS233" s="52"/>
      <c r="CT233" s="52"/>
      <c r="CU233" s="52"/>
      <c r="CV233" s="52"/>
      <c r="CW233" s="52"/>
      <c r="CX233" s="52"/>
      <c r="CY233" s="52"/>
      <c r="CZ233" s="52"/>
      <c r="DA233" s="52"/>
      <c r="DB233" s="52"/>
      <c r="DC233" s="52"/>
      <c r="DD233" s="52"/>
      <c r="DE233" s="52"/>
      <c r="DF233" s="52"/>
      <c r="DG233" s="52"/>
      <c r="DH233" s="52"/>
      <c r="DI233" s="52"/>
      <c r="DJ233" s="52"/>
      <c r="DK233" s="52"/>
      <c r="DL233" s="52"/>
      <c r="DM233" s="52"/>
      <c r="DN233" s="52"/>
      <c r="DO233" s="52"/>
      <c r="DP233" s="52"/>
      <c r="DQ233" s="52"/>
      <c r="DR233" s="52"/>
      <c r="DS233" s="52"/>
      <c r="DT233" s="52"/>
      <c r="DU233" s="52"/>
      <c r="DV233" s="52"/>
      <c r="DW233" s="52"/>
      <c r="DX233" s="52"/>
      <c r="DY233" s="52"/>
      <c r="DZ233" s="52"/>
      <c r="EA233" s="52"/>
      <c r="EB233" s="52"/>
      <c r="EC233" s="52"/>
      <c r="ED233" s="52"/>
      <c r="EE233" s="52"/>
      <c r="EF233" s="52"/>
      <c r="EG233" s="52"/>
      <c r="EH233" s="52"/>
      <c r="EI233" s="52"/>
    </row>
    <row r="234" spans="1:139" s="48" customFormat="1" ht="14.1" customHeight="1" x14ac:dyDescent="0.25">
      <c r="A234" s="47" t="s">
        <v>201</v>
      </c>
      <c r="B234" s="48" t="s">
        <v>169</v>
      </c>
      <c r="C234" s="48" t="s">
        <v>244</v>
      </c>
      <c r="D234" s="48" t="s">
        <v>203</v>
      </c>
      <c r="E234" s="49" t="s">
        <v>202</v>
      </c>
      <c r="F234" s="51"/>
      <c r="G234" s="51" t="s">
        <v>171</v>
      </c>
      <c r="H234" s="51" t="s">
        <v>171</v>
      </c>
      <c r="I234" s="51" t="s">
        <v>166</v>
      </c>
      <c r="J234" s="93"/>
      <c r="K234" s="93"/>
      <c r="L234" s="93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  <c r="AA234" s="93"/>
      <c r="AB234" s="93"/>
      <c r="AC234" s="93"/>
      <c r="AD234" s="93"/>
      <c r="AE234" s="93"/>
      <c r="AF234" s="93"/>
      <c r="AG234" s="93"/>
      <c r="AH234" s="93"/>
      <c r="AI234" s="93"/>
      <c r="AJ234" s="93"/>
      <c r="AK234" s="93"/>
      <c r="AL234" s="93"/>
      <c r="AM234" s="93"/>
      <c r="AN234" s="93"/>
      <c r="AO234" s="93"/>
      <c r="AP234" s="93"/>
      <c r="AQ234" s="93"/>
      <c r="AR234" s="93"/>
      <c r="AS234" s="93"/>
      <c r="AT234" s="93"/>
      <c r="AU234" s="93"/>
      <c r="AV234" s="52"/>
      <c r="AW234" s="52"/>
      <c r="AX234" s="52"/>
      <c r="AY234" s="52"/>
      <c r="AZ234" s="52"/>
      <c r="BA234" s="52"/>
      <c r="BB234" s="52"/>
      <c r="BC234" s="52"/>
      <c r="BD234" s="52"/>
      <c r="BE234" s="52"/>
      <c r="BF234" s="52"/>
      <c r="BG234" s="52"/>
      <c r="BH234" s="52"/>
      <c r="BI234" s="52"/>
      <c r="BJ234" s="52"/>
      <c r="BK234" s="52"/>
      <c r="BL234" s="52"/>
      <c r="BM234" s="52"/>
      <c r="BN234" s="52"/>
      <c r="BO234" s="52"/>
      <c r="BP234" s="52"/>
      <c r="BQ234" s="52"/>
      <c r="BR234" s="52"/>
      <c r="BS234" s="52"/>
      <c r="BT234" s="52"/>
      <c r="BU234" s="52"/>
      <c r="BV234" s="52"/>
      <c r="BW234" s="52"/>
      <c r="BX234" s="52"/>
      <c r="BY234" s="52"/>
      <c r="BZ234" s="52"/>
      <c r="CA234" s="52"/>
      <c r="CB234" s="52"/>
      <c r="CC234" s="52"/>
      <c r="CD234" s="52"/>
      <c r="CE234" s="52"/>
      <c r="CF234" s="52"/>
      <c r="CG234" s="52"/>
      <c r="CH234" s="52"/>
      <c r="CI234" s="52"/>
      <c r="CJ234" s="52"/>
      <c r="CK234" s="52"/>
      <c r="CL234" s="52"/>
      <c r="CM234" s="52"/>
      <c r="CN234" s="52"/>
      <c r="CO234" s="52"/>
      <c r="CP234" s="52"/>
      <c r="CQ234" s="52"/>
      <c r="CR234" s="52"/>
      <c r="CS234" s="52"/>
      <c r="CT234" s="52"/>
      <c r="CU234" s="52"/>
      <c r="CV234" s="52"/>
      <c r="CW234" s="52"/>
      <c r="CX234" s="52"/>
      <c r="CY234" s="52"/>
      <c r="CZ234" s="52"/>
      <c r="DA234" s="52"/>
      <c r="DB234" s="52"/>
      <c r="DC234" s="52"/>
      <c r="DD234" s="52"/>
      <c r="DE234" s="52"/>
      <c r="DF234" s="52"/>
      <c r="DG234" s="52"/>
      <c r="DH234" s="52"/>
      <c r="DI234" s="52"/>
      <c r="DJ234" s="52"/>
      <c r="DK234" s="52"/>
      <c r="DL234" s="52"/>
      <c r="DM234" s="52"/>
      <c r="DN234" s="52"/>
      <c r="DO234" s="52"/>
      <c r="DP234" s="52"/>
      <c r="DQ234" s="52"/>
      <c r="DR234" s="52"/>
      <c r="DS234" s="52"/>
      <c r="DT234" s="52"/>
      <c r="DU234" s="52"/>
      <c r="DV234" s="52"/>
      <c r="DW234" s="52"/>
      <c r="DX234" s="52"/>
      <c r="DY234" s="52"/>
      <c r="DZ234" s="52"/>
      <c r="EA234" s="52"/>
      <c r="EB234" s="52"/>
      <c r="EC234" s="52"/>
      <c r="ED234" s="52"/>
      <c r="EE234" s="52"/>
      <c r="EF234" s="52"/>
      <c r="EG234" s="52"/>
      <c r="EH234" s="52"/>
      <c r="EI234" s="52"/>
    </row>
    <row r="235" spans="1:139" s="48" customFormat="1" ht="14.1" customHeight="1" x14ac:dyDescent="0.25">
      <c r="A235" s="46" t="s">
        <v>201</v>
      </c>
      <c r="B235" s="48" t="s">
        <v>169</v>
      </c>
      <c r="C235" s="48" t="s">
        <v>244</v>
      </c>
      <c r="D235" s="48" t="s">
        <v>131</v>
      </c>
      <c r="E235" s="49" t="s">
        <v>202</v>
      </c>
      <c r="F235" s="51"/>
      <c r="G235" s="53" t="s">
        <v>180</v>
      </c>
      <c r="H235" s="53" t="s">
        <v>180</v>
      </c>
      <c r="I235" s="51" t="s">
        <v>166</v>
      </c>
      <c r="J235" s="93"/>
      <c r="K235" s="93"/>
      <c r="L235" s="93"/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  <c r="AA235" s="93"/>
      <c r="AB235" s="93"/>
      <c r="AC235" s="93"/>
      <c r="AD235" s="93"/>
      <c r="AE235" s="93"/>
      <c r="AF235" s="93"/>
      <c r="AG235" s="93"/>
      <c r="AH235" s="93"/>
      <c r="AI235" s="93"/>
      <c r="AJ235" s="93"/>
      <c r="AK235" s="93"/>
      <c r="AL235" s="93"/>
      <c r="AM235" s="93"/>
      <c r="AN235" s="93"/>
      <c r="AO235" s="93"/>
      <c r="AP235" s="93"/>
      <c r="AQ235" s="93"/>
      <c r="AR235" s="93"/>
      <c r="AS235" s="93"/>
      <c r="AT235" s="93"/>
      <c r="AU235" s="93"/>
      <c r="AV235" s="52"/>
      <c r="AW235" s="52"/>
      <c r="AX235" s="52"/>
      <c r="AY235" s="52"/>
      <c r="AZ235" s="52"/>
      <c r="BA235" s="52"/>
      <c r="BB235" s="52"/>
      <c r="BC235" s="52"/>
      <c r="BD235" s="52"/>
      <c r="BE235" s="52"/>
      <c r="BF235" s="52"/>
      <c r="BG235" s="52"/>
      <c r="BH235" s="52"/>
      <c r="BI235" s="52"/>
      <c r="BJ235" s="52"/>
      <c r="BK235" s="52"/>
      <c r="BL235" s="52"/>
      <c r="BM235" s="52"/>
      <c r="BN235" s="52"/>
      <c r="BO235" s="52"/>
      <c r="BP235" s="52"/>
      <c r="BQ235" s="52"/>
      <c r="BR235" s="52"/>
      <c r="BS235" s="52"/>
      <c r="BT235" s="52"/>
      <c r="BU235" s="52"/>
      <c r="BV235" s="52"/>
      <c r="BW235" s="52"/>
      <c r="BX235" s="52"/>
      <c r="BY235" s="52"/>
      <c r="BZ235" s="52"/>
      <c r="CA235" s="52"/>
      <c r="CB235" s="52"/>
      <c r="CC235" s="52"/>
      <c r="CD235" s="52"/>
      <c r="CE235" s="52"/>
      <c r="CF235" s="52"/>
      <c r="CG235" s="52"/>
      <c r="CH235" s="52"/>
      <c r="CI235" s="52"/>
      <c r="CJ235" s="52"/>
      <c r="CK235" s="52"/>
      <c r="CL235" s="52"/>
      <c r="CM235" s="52"/>
      <c r="CN235" s="52"/>
      <c r="CO235" s="52"/>
      <c r="CP235" s="52"/>
      <c r="CQ235" s="52"/>
      <c r="CR235" s="52"/>
      <c r="CS235" s="52"/>
      <c r="CT235" s="52"/>
      <c r="CU235" s="52"/>
      <c r="CV235" s="52"/>
      <c r="CW235" s="52"/>
      <c r="CX235" s="52"/>
      <c r="CY235" s="52"/>
      <c r="CZ235" s="52"/>
      <c r="DA235" s="52"/>
      <c r="DB235" s="52"/>
      <c r="DC235" s="52"/>
      <c r="DD235" s="52"/>
      <c r="DE235" s="52"/>
      <c r="DF235" s="52"/>
      <c r="DG235" s="52"/>
      <c r="DH235" s="52"/>
      <c r="DI235" s="52"/>
      <c r="DJ235" s="52"/>
      <c r="DK235" s="52"/>
      <c r="DL235" s="52"/>
      <c r="DM235" s="52"/>
      <c r="DN235" s="52"/>
      <c r="DO235" s="52"/>
      <c r="DP235" s="52"/>
      <c r="DQ235" s="52"/>
      <c r="DR235" s="52"/>
      <c r="DS235" s="52"/>
      <c r="DT235" s="52"/>
      <c r="DU235" s="52"/>
      <c r="DV235" s="52"/>
      <c r="DW235" s="52"/>
      <c r="DX235" s="52"/>
      <c r="DY235" s="52"/>
      <c r="DZ235" s="52"/>
      <c r="EA235" s="52"/>
      <c r="EB235" s="52"/>
      <c r="EC235" s="52"/>
      <c r="ED235" s="52"/>
      <c r="EE235" s="52"/>
      <c r="EF235" s="52"/>
      <c r="EG235" s="52"/>
      <c r="EH235" s="52"/>
      <c r="EI235" s="52"/>
    </row>
    <row r="236" spans="1:139" s="48" customFormat="1" ht="14.1" customHeight="1" x14ac:dyDescent="0.25">
      <c r="A236" s="47" t="s">
        <v>201</v>
      </c>
      <c r="B236" s="48" t="s">
        <v>169</v>
      </c>
      <c r="C236" s="48" t="s">
        <v>244</v>
      </c>
      <c r="D236" s="48" t="s">
        <v>152</v>
      </c>
      <c r="E236" s="49" t="s">
        <v>202</v>
      </c>
      <c r="F236" s="51"/>
      <c r="G236" s="53" t="s">
        <v>180</v>
      </c>
      <c r="H236" s="51" t="s">
        <v>171</v>
      </c>
      <c r="I236" s="51" t="s">
        <v>166</v>
      </c>
      <c r="J236" s="93"/>
      <c r="K236" s="93"/>
      <c r="L236" s="93"/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  <c r="AA236" s="93"/>
      <c r="AB236" s="93"/>
      <c r="AC236" s="93"/>
      <c r="AD236" s="93"/>
      <c r="AE236" s="93"/>
      <c r="AF236" s="93"/>
      <c r="AG236" s="93"/>
      <c r="AH236" s="93"/>
      <c r="AI236" s="93"/>
      <c r="AJ236" s="93"/>
      <c r="AK236" s="93"/>
      <c r="AL236" s="93"/>
      <c r="AM236" s="93"/>
      <c r="AN236" s="93"/>
      <c r="AO236" s="93"/>
      <c r="AP236" s="93"/>
      <c r="AQ236" s="93"/>
      <c r="AR236" s="93"/>
      <c r="AS236" s="93"/>
      <c r="AT236" s="93"/>
      <c r="AU236" s="93"/>
      <c r="AV236" s="52"/>
      <c r="AW236" s="52"/>
      <c r="AX236" s="52"/>
      <c r="AY236" s="52"/>
      <c r="AZ236" s="52"/>
      <c r="BA236" s="52"/>
      <c r="BB236" s="52"/>
      <c r="BC236" s="52"/>
      <c r="BD236" s="52"/>
      <c r="BE236" s="52"/>
      <c r="BF236" s="52"/>
      <c r="BG236" s="52"/>
      <c r="BH236" s="52"/>
      <c r="BI236" s="52"/>
      <c r="BJ236" s="52"/>
      <c r="BK236" s="52"/>
      <c r="BL236" s="52"/>
      <c r="BM236" s="52"/>
      <c r="BN236" s="52"/>
      <c r="BO236" s="52"/>
      <c r="BP236" s="52"/>
      <c r="BQ236" s="52"/>
      <c r="BR236" s="52"/>
      <c r="BS236" s="52"/>
      <c r="BT236" s="52"/>
      <c r="BU236" s="52"/>
      <c r="BV236" s="52"/>
      <c r="BW236" s="52"/>
      <c r="BX236" s="52"/>
      <c r="BY236" s="52"/>
      <c r="BZ236" s="52"/>
      <c r="CA236" s="52"/>
      <c r="CB236" s="52"/>
      <c r="CC236" s="52"/>
      <c r="CD236" s="52"/>
      <c r="CE236" s="52"/>
      <c r="CF236" s="52"/>
      <c r="CG236" s="52"/>
      <c r="CH236" s="52"/>
      <c r="CI236" s="52"/>
      <c r="CJ236" s="52"/>
      <c r="CK236" s="52"/>
      <c r="CL236" s="52"/>
      <c r="CM236" s="52"/>
      <c r="CN236" s="52"/>
      <c r="CO236" s="52"/>
      <c r="CP236" s="52"/>
      <c r="CQ236" s="52"/>
      <c r="CR236" s="52"/>
      <c r="CS236" s="52"/>
      <c r="CT236" s="52"/>
      <c r="CU236" s="52"/>
      <c r="CV236" s="52"/>
      <c r="CW236" s="52"/>
      <c r="CX236" s="52"/>
      <c r="CY236" s="52"/>
      <c r="CZ236" s="52"/>
      <c r="DA236" s="52"/>
      <c r="DB236" s="52"/>
      <c r="DC236" s="52"/>
      <c r="DD236" s="52"/>
      <c r="DE236" s="52"/>
      <c r="DF236" s="52"/>
      <c r="DG236" s="52"/>
      <c r="DH236" s="52"/>
      <c r="DI236" s="52"/>
      <c r="DJ236" s="52"/>
      <c r="DK236" s="52"/>
      <c r="DL236" s="52"/>
      <c r="DM236" s="52"/>
      <c r="DN236" s="52"/>
      <c r="DO236" s="52"/>
      <c r="DP236" s="52"/>
      <c r="DQ236" s="52"/>
      <c r="DR236" s="52"/>
      <c r="DS236" s="52"/>
      <c r="DT236" s="52"/>
      <c r="DU236" s="52"/>
      <c r="DV236" s="52"/>
      <c r="DW236" s="52"/>
      <c r="DX236" s="52"/>
      <c r="DY236" s="52"/>
      <c r="DZ236" s="52"/>
      <c r="EA236" s="52"/>
      <c r="EB236" s="52"/>
      <c r="EC236" s="52"/>
      <c r="ED236" s="52"/>
      <c r="EE236" s="52"/>
      <c r="EF236" s="52"/>
      <c r="EG236" s="52"/>
      <c r="EH236" s="52"/>
      <c r="EI236" s="52"/>
    </row>
    <row r="237" spans="1:139" s="48" customFormat="1" ht="14.1" customHeight="1" x14ac:dyDescent="0.25">
      <c r="A237" s="46" t="s">
        <v>201</v>
      </c>
      <c r="B237" s="48" t="s">
        <v>169</v>
      </c>
      <c r="C237" s="48" t="s">
        <v>244</v>
      </c>
      <c r="D237" s="48" t="s">
        <v>181</v>
      </c>
      <c r="E237" s="49" t="s">
        <v>202</v>
      </c>
      <c r="F237" s="51"/>
      <c r="G237" s="53" t="s">
        <v>180</v>
      </c>
      <c r="H237" s="53" t="s">
        <v>180</v>
      </c>
      <c r="I237" s="51" t="s">
        <v>166</v>
      </c>
      <c r="J237" s="93"/>
      <c r="K237" s="93"/>
      <c r="L237" s="93"/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  <c r="AA237" s="93"/>
      <c r="AB237" s="93"/>
      <c r="AC237" s="93"/>
      <c r="AD237" s="93"/>
      <c r="AE237" s="93"/>
      <c r="AF237" s="93"/>
      <c r="AG237" s="93"/>
      <c r="AH237" s="93"/>
      <c r="AI237" s="93"/>
      <c r="AJ237" s="93"/>
      <c r="AK237" s="93"/>
      <c r="AL237" s="93"/>
      <c r="AM237" s="93"/>
      <c r="AN237" s="93"/>
      <c r="AO237" s="93"/>
      <c r="AP237" s="93"/>
      <c r="AQ237" s="93"/>
      <c r="AR237" s="93"/>
      <c r="AS237" s="93"/>
      <c r="AT237" s="93"/>
      <c r="AU237" s="93"/>
      <c r="AV237" s="52"/>
      <c r="AW237" s="52"/>
      <c r="AX237" s="52"/>
      <c r="AY237" s="52"/>
      <c r="AZ237" s="52"/>
      <c r="BA237" s="52"/>
      <c r="BB237" s="52"/>
      <c r="BC237" s="52"/>
      <c r="BD237" s="52"/>
      <c r="BE237" s="52"/>
      <c r="BF237" s="52"/>
      <c r="BG237" s="52"/>
      <c r="BH237" s="52"/>
      <c r="BI237" s="52"/>
      <c r="BJ237" s="52"/>
      <c r="BK237" s="52"/>
      <c r="BL237" s="52"/>
      <c r="BM237" s="52"/>
      <c r="BN237" s="52"/>
      <c r="BO237" s="52"/>
      <c r="BP237" s="52"/>
      <c r="BQ237" s="52"/>
      <c r="BR237" s="52"/>
      <c r="BS237" s="52"/>
      <c r="BT237" s="52"/>
      <c r="BU237" s="52"/>
      <c r="BV237" s="52"/>
      <c r="BW237" s="52"/>
      <c r="BX237" s="52"/>
      <c r="BY237" s="52"/>
      <c r="BZ237" s="52"/>
      <c r="CA237" s="52"/>
      <c r="CB237" s="52"/>
      <c r="CC237" s="52"/>
      <c r="CD237" s="52"/>
      <c r="CE237" s="52"/>
      <c r="CF237" s="52"/>
      <c r="CG237" s="52"/>
      <c r="CH237" s="52"/>
      <c r="CI237" s="52"/>
      <c r="CJ237" s="52"/>
      <c r="CK237" s="52"/>
      <c r="CL237" s="52"/>
      <c r="CM237" s="52"/>
      <c r="CN237" s="52"/>
      <c r="CO237" s="52"/>
      <c r="CP237" s="52"/>
      <c r="CQ237" s="52"/>
      <c r="CR237" s="52"/>
      <c r="CS237" s="52"/>
      <c r="CT237" s="52"/>
      <c r="CU237" s="52"/>
      <c r="CV237" s="52"/>
      <c r="CW237" s="52"/>
      <c r="CX237" s="52"/>
      <c r="CY237" s="52"/>
      <c r="CZ237" s="52"/>
      <c r="DA237" s="52"/>
      <c r="DB237" s="52"/>
      <c r="DC237" s="52"/>
      <c r="DD237" s="52"/>
      <c r="DE237" s="52"/>
      <c r="DF237" s="52"/>
      <c r="DG237" s="52"/>
      <c r="DH237" s="52"/>
      <c r="DI237" s="52"/>
      <c r="DJ237" s="52"/>
      <c r="DK237" s="52"/>
      <c r="DL237" s="52"/>
      <c r="DM237" s="52"/>
      <c r="DN237" s="52"/>
      <c r="DO237" s="52"/>
      <c r="DP237" s="52"/>
      <c r="DQ237" s="52"/>
      <c r="DR237" s="52"/>
      <c r="DS237" s="52"/>
      <c r="DT237" s="52"/>
      <c r="DU237" s="52"/>
      <c r="DV237" s="52"/>
      <c r="DW237" s="52"/>
      <c r="DX237" s="52"/>
      <c r="DY237" s="52"/>
      <c r="DZ237" s="52"/>
      <c r="EA237" s="52"/>
      <c r="EB237" s="52"/>
      <c r="EC237" s="52"/>
      <c r="ED237" s="52"/>
      <c r="EE237" s="52"/>
      <c r="EF237" s="52"/>
      <c r="EG237" s="52"/>
      <c r="EH237" s="52"/>
      <c r="EI237" s="52"/>
    </row>
    <row r="238" spans="1:139" s="48" customFormat="1" ht="14.1" customHeight="1" x14ac:dyDescent="0.25">
      <c r="A238" s="47" t="s">
        <v>201</v>
      </c>
      <c r="B238" s="48" t="s">
        <v>151</v>
      </c>
      <c r="C238" s="48" t="s">
        <v>244</v>
      </c>
      <c r="D238" s="48" t="s">
        <v>188</v>
      </c>
      <c r="E238" s="49" t="s">
        <v>202</v>
      </c>
      <c r="F238" s="51"/>
      <c r="G238" s="51" t="s">
        <v>171</v>
      </c>
      <c r="H238" s="51" t="s">
        <v>171</v>
      </c>
      <c r="I238" s="51" t="s">
        <v>166</v>
      </c>
      <c r="J238" s="93"/>
      <c r="K238" s="93"/>
      <c r="L238" s="93"/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  <c r="AA238" s="93"/>
      <c r="AB238" s="93"/>
      <c r="AC238" s="93"/>
      <c r="AD238" s="93"/>
      <c r="AE238" s="93"/>
      <c r="AF238" s="93"/>
      <c r="AG238" s="93"/>
      <c r="AH238" s="93"/>
      <c r="AI238" s="93"/>
      <c r="AJ238" s="93"/>
      <c r="AK238" s="93"/>
      <c r="AL238" s="93"/>
      <c r="AM238" s="93"/>
      <c r="AN238" s="93"/>
      <c r="AO238" s="93"/>
      <c r="AP238" s="93"/>
      <c r="AQ238" s="93"/>
      <c r="AR238" s="93"/>
      <c r="AS238" s="93"/>
      <c r="AT238" s="93"/>
      <c r="AU238" s="93"/>
      <c r="AV238" s="52"/>
      <c r="AW238" s="52"/>
      <c r="AX238" s="52"/>
      <c r="AY238" s="52"/>
      <c r="AZ238" s="52"/>
      <c r="BA238" s="52"/>
      <c r="BB238" s="52"/>
      <c r="BC238" s="52"/>
      <c r="BD238" s="52"/>
      <c r="BE238" s="52"/>
      <c r="BF238" s="52"/>
      <c r="BG238" s="52"/>
      <c r="BH238" s="52"/>
      <c r="BI238" s="52"/>
      <c r="BJ238" s="52"/>
      <c r="BK238" s="52"/>
      <c r="BL238" s="52"/>
      <c r="BM238" s="52"/>
      <c r="BN238" s="52"/>
      <c r="BO238" s="52"/>
      <c r="BP238" s="52"/>
      <c r="BQ238" s="52"/>
      <c r="BR238" s="52"/>
      <c r="BS238" s="52"/>
      <c r="BT238" s="52"/>
      <c r="BU238" s="52"/>
      <c r="BV238" s="52"/>
      <c r="BW238" s="52"/>
      <c r="BX238" s="52"/>
      <c r="BY238" s="52"/>
      <c r="BZ238" s="52"/>
      <c r="CA238" s="52"/>
      <c r="CB238" s="52"/>
      <c r="CC238" s="52"/>
      <c r="CD238" s="52"/>
      <c r="CE238" s="52"/>
      <c r="CF238" s="52"/>
      <c r="CG238" s="52"/>
      <c r="CH238" s="52"/>
      <c r="CI238" s="52"/>
      <c r="CJ238" s="52"/>
      <c r="CK238" s="52"/>
      <c r="CL238" s="52"/>
      <c r="CM238" s="52"/>
      <c r="CN238" s="52"/>
      <c r="CO238" s="52"/>
      <c r="CP238" s="52"/>
      <c r="CQ238" s="52"/>
      <c r="CR238" s="52"/>
      <c r="CS238" s="52"/>
      <c r="CT238" s="52"/>
      <c r="CU238" s="52"/>
      <c r="CV238" s="52"/>
      <c r="CW238" s="52"/>
      <c r="CX238" s="52"/>
      <c r="CY238" s="52"/>
      <c r="CZ238" s="52"/>
      <c r="DA238" s="52"/>
      <c r="DB238" s="52"/>
      <c r="DC238" s="52"/>
      <c r="DD238" s="52"/>
      <c r="DE238" s="52"/>
      <c r="DF238" s="52"/>
      <c r="DG238" s="52"/>
      <c r="DH238" s="52"/>
      <c r="DI238" s="52"/>
      <c r="DJ238" s="52"/>
      <c r="DK238" s="52"/>
      <c r="DL238" s="52"/>
      <c r="DM238" s="52"/>
      <c r="DN238" s="52"/>
      <c r="DO238" s="52"/>
      <c r="DP238" s="52"/>
      <c r="DQ238" s="52"/>
      <c r="DR238" s="52"/>
      <c r="DS238" s="52"/>
      <c r="DT238" s="52"/>
      <c r="DU238" s="52"/>
      <c r="DV238" s="52"/>
      <c r="DW238" s="52"/>
      <c r="DX238" s="52"/>
      <c r="DY238" s="52"/>
      <c r="DZ238" s="52"/>
      <c r="EA238" s="52"/>
      <c r="EB238" s="52"/>
      <c r="EC238" s="52"/>
      <c r="ED238" s="52"/>
      <c r="EE238" s="52"/>
      <c r="EF238" s="52"/>
      <c r="EG238" s="52"/>
      <c r="EH238" s="52"/>
      <c r="EI238" s="52"/>
    </row>
    <row r="239" spans="1:139" s="48" customFormat="1" ht="13.9" customHeight="1" x14ac:dyDescent="0.25">
      <c r="A239" s="66" t="s">
        <v>201</v>
      </c>
      <c r="B239" s="61" t="s">
        <v>218</v>
      </c>
      <c r="C239" s="63" t="s">
        <v>266</v>
      </c>
      <c r="D239" s="61" t="s">
        <v>178</v>
      </c>
      <c r="E239" s="62" t="s">
        <v>219</v>
      </c>
      <c r="F239" s="63"/>
      <c r="G239" s="64" t="s">
        <v>171</v>
      </c>
      <c r="H239" s="64" t="s">
        <v>171</v>
      </c>
      <c r="I239" s="64" t="s">
        <v>166</v>
      </c>
      <c r="J239" s="93"/>
      <c r="K239" s="93"/>
      <c r="L239" s="93"/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  <c r="AA239" s="93"/>
      <c r="AB239" s="93"/>
      <c r="AC239" s="93"/>
      <c r="AD239" s="93"/>
      <c r="AE239" s="93"/>
      <c r="AF239" s="93"/>
      <c r="AG239" s="93"/>
      <c r="AH239" s="93"/>
      <c r="AI239" s="93"/>
      <c r="AJ239" s="93"/>
      <c r="AK239" s="93"/>
      <c r="AL239" s="93"/>
      <c r="AM239" s="93"/>
      <c r="AN239" s="93"/>
      <c r="AO239" s="93"/>
      <c r="AP239" s="93"/>
      <c r="AQ239" s="93"/>
      <c r="AR239" s="93"/>
      <c r="AS239" s="93"/>
      <c r="AT239" s="93"/>
      <c r="AU239" s="93"/>
      <c r="AV239" s="52"/>
      <c r="AW239" s="52"/>
      <c r="AX239" s="52"/>
      <c r="AY239" s="52"/>
      <c r="AZ239" s="52"/>
      <c r="BA239" s="52"/>
      <c r="BB239" s="52"/>
      <c r="BC239" s="52"/>
      <c r="BD239" s="52"/>
      <c r="BE239" s="52"/>
      <c r="BF239" s="52"/>
      <c r="BG239" s="52"/>
      <c r="BH239" s="52"/>
      <c r="BI239" s="52"/>
      <c r="BJ239" s="52"/>
      <c r="BK239" s="52"/>
      <c r="BL239" s="52"/>
      <c r="BM239" s="52"/>
      <c r="BN239" s="52"/>
      <c r="BO239" s="52"/>
      <c r="BP239" s="52"/>
      <c r="BQ239" s="52"/>
      <c r="BR239" s="52"/>
      <c r="BS239" s="52"/>
      <c r="BT239" s="52"/>
      <c r="BU239" s="52"/>
      <c r="BV239" s="52"/>
      <c r="BW239" s="52"/>
      <c r="BX239" s="52"/>
      <c r="BY239" s="52"/>
      <c r="BZ239" s="52"/>
      <c r="CA239" s="52"/>
      <c r="CB239" s="52"/>
      <c r="CC239" s="52"/>
      <c r="CD239" s="52"/>
      <c r="CE239" s="52"/>
      <c r="CF239" s="52"/>
      <c r="CG239" s="52"/>
      <c r="CH239" s="52"/>
      <c r="CI239" s="52"/>
      <c r="CJ239" s="52"/>
      <c r="CK239" s="52"/>
      <c r="CL239" s="52"/>
      <c r="CM239" s="52"/>
      <c r="CN239" s="52"/>
      <c r="CO239" s="52"/>
      <c r="CP239" s="52"/>
      <c r="CQ239" s="52"/>
      <c r="CR239" s="52"/>
      <c r="CS239" s="52"/>
      <c r="CT239" s="52"/>
      <c r="CU239" s="52"/>
      <c r="CV239" s="52"/>
      <c r="CW239" s="52"/>
      <c r="CX239" s="52"/>
      <c r="CY239" s="52"/>
      <c r="CZ239" s="52"/>
      <c r="DA239" s="52"/>
      <c r="DB239" s="52"/>
      <c r="DC239" s="52"/>
      <c r="DD239" s="52"/>
      <c r="DE239" s="52"/>
      <c r="DF239" s="52"/>
      <c r="DG239" s="52"/>
      <c r="DH239" s="52"/>
      <c r="DI239" s="52"/>
      <c r="DJ239" s="52"/>
      <c r="DK239" s="52"/>
      <c r="DL239" s="52"/>
      <c r="DM239" s="52"/>
      <c r="DN239" s="52"/>
      <c r="DO239" s="52"/>
      <c r="DP239" s="52"/>
      <c r="DQ239" s="52"/>
      <c r="DR239" s="52"/>
      <c r="DS239" s="52"/>
      <c r="DT239" s="52"/>
      <c r="DU239" s="52"/>
      <c r="DV239" s="52"/>
      <c r="DW239" s="52"/>
      <c r="DX239" s="52"/>
      <c r="DY239" s="52"/>
      <c r="DZ239" s="52"/>
      <c r="EA239" s="52"/>
      <c r="EB239" s="52"/>
      <c r="EC239" s="52"/>
      <c r="ED239" s="52"/>
      <c r="EE239" s="52"/>
      <c r="EF239" s="52"/>
      <c r="EG239" s="52"/>
      <c r="EH239" s="52"/>
      <c r="EI239" s="52"/>
    </row>
    <row r="240" spans="1:139" s="48" customFormat="1" ht="14.1" customHeight="1" x14ac:dyDescent="0.25">
      <c r="A240" s="47" t="s">
        <v>201</v>
      </c>
      <c r="B240" s="48" t="s">
        <v>218</v>
      </c>
      <c r="C240" s="50" t="s">
        <v>266</v>
      </c>
      <c r="D240" s="48" t="s">
        <v>131</v>
      </c>
      <c r="E240" s="49" t="s">
        <v>219</v>
      </c>
      <c r="F240" s="51"/>
      <c r="G240" s="53" t="s">
        <v>180</v>
      </c>
      <c r="H240" s="51" t="s">
        <v>171</v>
      </c>
      <c r="I240" s="51" t="s">
        <v>166</v>
      </c>
      <c r="J240" s="93"/>
      <c r="K240" s="93"/>
      <c r="L240" s="93"/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  <c r="AA240" s="93"/>
      <c r="AB240" s="93"/>
      <c r="AC240" s="93"/>
      <c r="AD240" s="93"/>
      <c r="AE240" s="93"/>
      <c r="AF240" s="93"/>
      <c r="AG240" s="93"/>
      <c r="AH240" s="93"/>
      <c r="AI240" s="93"/>
      <c r="AJ240" s="93"/>
      <c r="AK240" s="93"/>
      <c r="AL240" s="93"/>
      <c r="AM240" s="93"/>
      <c r="AN240" s="93"/>
      <c r="AO240" s="93"/>
      <c r="AP240" s="93"/>
      <c r="AQ240" s="93"/>
      <c r="AR240" s="93"/>
      <c r="AS240" s="93"/>
      <c r="AT240" s="93"/>
      <c r="AU240" s="93"/>
      <c r="AV240" s="52"/>
      <c r="AW240" s="52"/>
      <c r="AX240" s="52"/>
      <c r="AY240" s="52"/>
      <c r="AZ240" s="52"/>
      <c r="BA240" s="52"/>
      <c r="BB240" s="52"/>
      <c r="BC240" s="52"/>
      <c r="BD240" s="52"/>
      <c r="BE240" s="52"/>
      <c r="BF240" s="52"/>
      <c r="BG240" s="52"/>
      <c r="BH240" s="52"/>
      <c r="BI240" s="52"/>
      <c r="BJ240" s="52"/>
      <c r="BK240" s="52"/>
      <c r="BL240" s="52"/>
      <c r="BM240" s="52"/>
      <c r="BN240" s="52"/>
      <c r="BO240" s="52"/>
      <c r="BP240" s="52"/>
      <c r="BQ240" s="52"/>
      <c r="BR240" s="52"/>
      <c r="BS240" s="52"/>
      <c r="BT240" s="52"/>
      <c r="BU240" s="52"/>
      <c r="BV240" s="52"/>
      <c r="BW240" s="52"/>
      <c r="BX240" s="52"/>
      <c r="BY240" s="52"/>
      <c r="BZ240" s="52"/>
      <c r="CA240" s="52"/>
      <c r="CB240" s="52"/>
      <c r="CC240" s="52"/>
      <c r="CD240" s="52"/>
      <c r="CE240" s="52"/>
      <c r="CF240" s="52"/>
      <c r="CG240" s="52"/>
      <c r="CH240" s="52"/>
      <c r="CI240" s="52"/>
      <c r="CJ240" s="52"/>
      <c r="CK240" s="52"/>
      <c r="CL240" s="52"/>
      <c r="CM240" s="52"/>
      <c r="CN240" s="52"/>
      <c r="CO240" s="52"/>
      <c r="CP240" s="52"/>
      <c r="CQ240" s="52"/>
      <c r="CR240" s="52"/>
      <c r="CS240" s="52"/>
      <c r="CT240" s="52"/>
      <c r="CU240" s="52"/>
      <c r="CV240" s="52"/>
      <c r="CW240" s="52"/>
      <c r="CX240" s="52"/>
      <c r="CY240" s="52"/>
      <c r="CZ240" s="52"/>
      <c r="DA240" s="52"/>
      <c r="DB240" s="52"/>
      <c r="DC240" s="52"/>
      <c r="DD240" s="52"/>
      <c r="DE240" s="52"/>
      <c r="DF240" s="52"/>
      <c r="DG240" s="52"/>
      <c r="DH240" s="52"/>
      <c r="DI240" s="52"/>
      <c r="DJ240" s="52"/>
      <c r="DK240" s="52"/>
      <c r="DL240" s="52"/>
      <c r="DM240" s="52"/>
      <c r="DN240" s="52"/>
      <c r="DO240" s="52"/>
      <c r="DP240" s="52"/>
      <c r="DQ240" s="52"/>
      <c r="DR240" s="52"/>
      <c r="DS240" s="52"/>
      <c r="DT240" s="52"/>
      <c r="DU240" s="52"/>
      <c r="DV240" s="52"/>
      <c r="DW240" s="52"/>
      <c r="DX240" s="52"/>
      <c r="DY240" s="52"/>
      <c r="DZ240" s="52"/>
      <c r="EA240" s="52"/>
      <c r="EB240" s="52"/>
      <c r="EC240" s="52"/>
      <c r="ED240" s="52"/>
      <c r="EE240" s="52"/>
      <c r="EF240" s="52"/>
      <c r="EG240" s="52"/>
      <c r="EH240" s="52"/>
      <c r="EI240" s="52"/>
    </row>
    <row r="241" spans="1:139" s="48" customFormat="1" ht="14.1" customHeight="1" x14ac:dyDescent="0.25">
      <c r="A241" s="46" t="s">
        <v>201</v>
      </c>
      <c r="B241" s="48" t="s">
        <v>218</v>
      </c>
      <c r="C241" s="50" t="s">
        <v>266</v>
      </c>
      <c r="D241" s="48" t="s">
        <v>181</v>
      </c>
      <c r="E241" s="49" t="s">
        <v>219</v>
      </c>
      <c r="F241" s="51"/>
      <c r="G241" s="53" t="s">
        <v>180</v>
      </c>
      <c r="H241" s="51" t="s">
        <v>171</v>
      </c>
      <c r="I241" s="51" t="s">
        <v>166</v>
      </c>
      <c r="J241" s="93"/>
      <c r="K241" s="93"/>
      <c r="L241" s="93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  <c r="AA241" s="93"/>
      <c r="AB241" s="93"/>
      <c r="AC241" s="93"/>
      <c r="AD241" s="93"/>
      <c r="AE241" s="93"/>
      <c r="AF241" s="93"/>
      <c r="AG241" s="93"/>
      <c r="AH241" s="93"/>
      <c r="AI241" s="93"/>
      <c r="AJ241" s="93"/>
      <c r="AK241" s="93"/>
      <c r="AL241" s="93"/>
      <c r="AM241" s="93"/>
      <c r="AN241" s="93"/>
      <c r="AO241" s="93"/>
      <c r="AP241" s="93"/>
      <c r="AQ241" s="93"/>
      <c r="AR241" s="93"/>
      <c r="AS241" s="93"/>
      <c r="AT241" s="93"/>
      <c r="AU241" s="93"/>
      <c r="AV241" s="52"/>
      <c r="AW241" s="52"/>
      <c r="AX241" s="52"/>
      <c r="AY241" s="52"/>
      <c r="AZ241" s="52"/>
      <c r="BA241" s="52"/>
      <c r="BB241" s="52"/>
      <c r="BC241" s="52"/>
      <c r="BD241" s="52"/>
      <c r="BE241" s="52"/>
      <c r="BF241" s="52"/>
      <c r="BG241" s="52"/>
      <c r="BH241" s="52"/>
      <c r="BI241" s="52"/>
      <c r="BJ241" s="52"/>
      <c r="BK241" s="52"/>
      <c r="BL241" s="52"/>
      <c r="BM241" s="52"/>
      <c r="BN241" s="52"/>
      <c r="BO241" s="52"/>
      <c r="BP241" s="52"/>
      <c r="BQ241" s="52"/>
      <c r="BR241" s="52"/>
      <c r="BS241" s="52"/>
      <c r="BT241" s="52"/>
      <c r="BU241" s="52"/>
      <c r="BV241" s="52"/>
      <c r="BW241" s="52"/>
      <c r="BX241" s="52"/>
      <c r="BY241" s="52"/>
      <c r="BZ241" s="52"/>
      <c r="CA241" s="52"/>
      <c r="CB241" s="52"/>
      <c r="CC241" s="52"/>
      <c r="CD241" s="52"/>
      <c r="CE241" s="52"/>
      <c r="CF241" s="52"/>
      <c r="CG241" s="52"/>
      <c r="CH241" s="52"/>
      <c r="CI241" s="52"/>
      <c r="CJ241" s="52"/>
      <c r="CK241" s="52"/>
      <c r="CL241" s="52"/>
      <c r="CM241" s="52"/>
      <c r="CN241" s="52"/>
      <c r="CO241" s="52"/>
      <c r="CP241" s="52"/>
      <c r="CQ241" s="52"/>
      <c r="CR241" s="52"/>
      <c r="CS241" s="52"/>
      <c r="CT241" s="52"/>
      <c r="CU241" s="52"/>
      <c r="CV241" s="52"/>
      <c r="CW241" s="52"/>
      <c r="CX241" s="52"/>
      <c r="CY241" s="52"/>
      <c r="CZ241" s="52"/>
      <c r="DA241" s="52"/>
      <c r="DB241" s="52"/>
      <c r="DC241" s="52"/>
      <c r="DD241" s="52"/>
      <c r="DE241" s="52"/>
      <c r="DF241" s="52"/>
      <c r="DG241" s="52"/>
      <c r="DH241" s="52"/>
      <c r="DI241" s="52"/>
      <c r="DJ241" s="52"/>
      <c r="DK241" s="52"/>
      <c r="DL241" s="52"/>
      <c r="DM241" s="52"/>
      <c r="DN241" s="52"/>
      <c r="DO241" s="52"/>
      <c r="DP241" s="52"/>
      <c r="DQ241" s="52"/>
      <c r="DR241" s="52"/>
      <c r="DS241" s="52"/>
      <c r="DT241" s="52"/>
      <c r="DU241" s="52"/>
      <c r="DV241" s="52"/>
      <c r="DW241" s="52"/>
      <c r="DX241" s="52"/>
      <c r="DY241" s="52"/>
      <c r="DZ241" s="52"/>
      <c r="EA241" s="52"/>
      <c r="EB241" s="52"/>
      <c r="EC241" s="52"/>
      <c r="ED241" s="52"/>
      <c r="EE241" s="52"/>
      <c r="EF241" s="52"/>
      <c r="EG241" s="52"/>
      <c r="EH241" s="52"/>
      <c r="EI241" s="52"/>
    </row>
    <row r="242" spans="1:139" s="48" customFormat="1" ht="14.1" customHeight="1" x14ac:dyDescent="0.25">
      <c r="A242" s="47" t="s">
        <v>201</v>
      </c>
      <c r="B242" s="48" t="s">
        <v>218</v>
      </c>
      <c r="C242" s="50" t="s">
        <v>266</v>
      </c>
      <c r="D242" s="48" t="s">
        <v>131</v>
      </c>
      <c r="E242" s="49" t="s">
        <v>220</v>
      </c>
      <c r="F242" s="51"/>
      <c r="G242" s="51" t="s">
        <v>171</v>
      </c>
      <c r="H242" s="51" t="s">
        <v>171</v>
      </c>
      <c r="I242" s="51" t="s">
        <v>166</v>
      </c>
      <c r="J242" s="93"/>
      <c r="K242" s="93"/>
      <c r="L242" s="93"/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  <c r="AA242" s="93"/>
      <c r="AB242" s="93"/>
      <c r="AC242" s="93"/>
      <c r="AD242" s="93"/>
      <c r="AE242" s="93"/>
      <c r="AF242" s="93"/>
      <c r="AG242" s="93"/>
      <c r="AH242" s="93"/>
      <c r="AI242" s="93"/>
      <c r="AJ242" s="93"/>
      <c r="AK242" s="93"/>
      <c r="AL242" s="93"/>
      <c r="AM242" s="93"/>
      <c r="AN242" s="93"/>
      <c r="AO242" s="93"/>
      <c r="AP242" s="93"/>
      <c r="AQ242" s="93"/>
      <c r="AR242" s="93"/>
      <c r="AS242" s="93"/>
      <c r="AT242" s="93"/>
      <c r="AU242" s="93"/>
      <c r="AV242" s="52"/>
      <c r="AW242" s="52"/>
      <c r="AX242" s="52"/>
      <c r="AY242" s="52"/>
      <c r="AZ242" s="52"/>
      <c r="BA242" s="52"/>
      <c r="BB242" s="52"/>
      <c r="BC242" s="52"/>
      <c r="BD242" s="52"/>
      <c r="BE242" s="52"/>
      <c r="BF242" s="52"/>
      <c r="BG242" s="52"/>
      <c r="BH242" s="52"/>
      <c r="BI242" s="52"/>
      <c r="BJ242" s="52"/>
      <c r="BK242" s="52"/>
      <c r="BL242" s="52"/>
      <c r="BM242" s="52"/>
      <c r="BN242" s="52"/>
      <c r="BO242" s="52"/>
      <c r="BP242" s="52"/>
      <c r="BQ242" s="52"/>
      <c r="BR242" s="52"/>
      <c r="BS242" s="52"/>
      <c r="BT242" s="52"/>
      <c r="BU242" s="52"/>
      <c r="BV242" s="52"/>
      <c r="BW242" s="52"/>
      <c r="BX242" s="52"/>
      <c r="BY242" s="52"/>
      <c r="BZ242" s="52"/>
      <c r="CA242" s="52"/>
      <c r="CB242" s="52"/>
      <c r="CC242" s="52"/>
      <c r="CD242" s="52"/>
      <c r="CE242" s="52"/>
      <c r="CF242" s="52"/>
      <c r="CG242" s="52"/>
      <c r="CH242" s="52"/>
      <c r="CI242" s="52"/>
      <c r="CJ242" s="52"/>
      <c r="CK242" s="52"/>
      <c r="CL242" s="52"/>
      <c r="CM242" s="52"/>
      <c r="CN242" s="52"/>
      <c r="CO242" s="52"/>
      <c r="CP242" s="52"/>
      <c r="CQ242" s="52"/>
      <c r="CR242" s="52"/>
      <c r="CS242" s="52"/>
      <c r="CT242" s="52"/>
      <c r="CU242" s="52"/>
      <c r="CV242" s="52"/>
      <c r="CW242" s="52"/>
      <c r="CX242" s="52"/>
      <c r="CY242" s="52"/>
      <c r="CZ242" s="52"/>
      <c r="DA242" s="52"/>
      <c r="DB242" s="52"/>
      <c r="DC242" s="52"/>
      <c r="DD242" s="52"/>
      <c r="DE242" s="52"/>
      <c r="DF242" s="52"/>
      <c r="DG242" s="52"/>
      <c r="DH242" s="52"/>
      <c r="DI242" s="52"/>
      <c r="DJ242" s="52"/>
      <c r="DK242" s="52"/>
      <c r="DL242" s="52"/>
      <c r="DM242" s="52"/>
      <c r="DN242" s="52"/>
      <c r="DO242" s="52"/>
      <c r="DP242" s="52"/>
      <c r="DQ242" s="52"/>
      <c r="DR242" s="52"/>
      <c r="DS242" s="52"/>
      <c r="DT242" s="52"/>
      <c r="DU242" s="52"/>
      <c r="DV242" s="52"/>
      <c r="DW242" s="52"/>
      <c r="DX242" s="52"/>
      <c r="DY242" s="52"/>
      <c r="DZ242" s="52"/>
      <c r="EA242" s="52"/>
      <c r="EB242" s="52"/>
      <c r="EC242" s="52"/>
      <c r="ED242" s="52"/>
      <c r="EE242" s="52"/>
      <c r="EF242" s="52"/>
      <c r="EG242" s="52"/>
      <c r="EH242" s="52"/>
      <c r="EI242" s="52"/>
    </row>
    <row r="243" spans="1:139" s="48" customFormat="1" ht="14.1" customHeight="1" x14ac:dyDescent="0.25">
      <c r="A243" s="46" t="s">
        <v>201</v>
      </c>
      <c r="B243" s="48" t="s">
        <v>218</v>
      </c>
      <c r="C243" s="50" t="s">
        <v>266</v>
      </c>
      <c r="D243" s="48" t="s">
        <v>181</v>
      </c>
      <c r="E243" s="49" t="s">
        <v>220</v>
      </c>
      <c r="F243" s="51"/>
      <c r="G243" s="51" t="s">
        <v>171</v>
      </c>
      <c r="H243" s="51" t="s">
        <v>171</v>
      </c>
      <c r="I243" s="51" t="s">
        <v>166</v>
      </c>
      <c r="J243" s="93"/>
      <c r="K243" s="93"/>
      <c r="L243" s="93"/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  <c r="AA243" s="93"/>
      <c r="AB243" s="93"/>
      <c r="AC243" s="93"/>
      <c r="AD243" s="93"/>
      <c r="AE243" s="93"/>
      <c r="AF243" s="93"/>
      <c r="AG243" s="93"/>
      <c r="AH243" s="93"/>
      <c r="AI243" s="93"/>
      <c r="AJ243" s="93"/>
      <c r="AK243" s="93"/>
      <c r="AL243" s="93"/>
      <c r="AM243" s="93"/>
      <c r="AN243" s="93"/>
      <c r="AO243" s="93"/>
      <c r="AP243" s="93"/>
      <c r="AQ243" s="93"/>
      <c r="AR243" s="93"/>
      <c r="AS243" s="93"/>
      <c r="AT243" s="93"/>
      <c r="AU243" s="93"/>
      <c r="AV243" s="52"/>
      <c r="AW243" s="52"/>
      <c r="AX243" s="52"/>
      <c r="AY243" s="52"/>
      <c r="AZ243" s="52"/>
      <c r="BA243" s="52"/>
      <c r="BB243" s="52"/>
      <c r="BC243" s="52"/>
      <c r="BD243" s="52"/>
      <c r="BE243" s="52"/>
      <c r="BF243" s="52"/>
      <c r="BG243" s="52"/>
      <c r="BH243" s="52"/>
      <c r="BI243" s="52"/>
      <c r="BJ243" s="52"/>
      <c r="BK243" s="52"/>
      <c r="BL243" s="52"/>
      <c r="BM243" s="52"/>
      <c r="BN243" s="52"/>
      <c r="BO243" s="52"/>
      <c r="BP243" s="52"/>
      <c r="BQ243" s="52"/>
      <c r="BR243" s="52"/>
      <c r="BS243" s="52"/>
      <c r="BT243" s="52"/>
      <c r="BU243" s="52"/>
      <c r="BV243" s="52"/>
      <c r="BW243" s="52"/>
      <c r="BX243" s="52"/>
      <c r="BY243" s="52"/>
      <c r="BZ243" s="52"/>
      <c r="CA243" s="52"/>
      <c r="CB243" s="52"/>
      <c r="CC243" s="52"/>
      <c r="CD243" s="52"/>
      <c r="CE243" s="52"/>
      <c r="CF243" s="52"/>
      <c r="CG243" s="52"/>
      <c r="CH243" s="52"/>
      <c r="CI243" s="52"/>
      <c r="CJ243" s="52"/>
      <c r="CK243" s="52"/>
      <c r="CL243" s="52"/>
      <c r="CM243" s="52"/>
      <c r="CN243" s="52"/>
      <c r="CO243" s="52"/>
      <c r="CP243" s="52"/>
      <c r="CQ243" s="52"/>
      <c r="CR243" s="52"/>
      <c r="CS243" s="52"/>
      <c r="CT243" s="52"/>
      <c r="CU243" s="52"/>
      <c r="CV243" s="52"/>
      <c r="CW243" s="52"/>
      <c r="CX243" s="52"/>
      <c r="CY243" s="52"/>
      <c r="CZ243" s="52"/>
      <c r="DA243" s="52"/>
      <c r="DB243" s="52"/>
      <c r="DC243" s="52"/>
      <c r="DD243" s="52"/>
      <c r="DE243" s="52"/>
      <c r="DF243" s="52"/>
      <c r="DG243" s="52"/>
      <c r="DH243" s="52"/>
      <c r="DI243" s="52"/>
      <c r="DJ243" s="52"/>
      <c r="DK243" s="52"/>
      <c r="DL243" s="52"/>
      <c r="DM243" s="52"/>
      <c r="DN243" s="52"/>
      <c r="DO243" s="52"/>
      <c r="DP243" s="52"/>
      <c r="DQ243" s="52"/>
      <c r="DR243" s="52"/>
      <c r="DS243" s="52"/>
      <c r="DT243" s="52"/>
      <c r="DU243" s="52"/>
      <c r="DV243" s="52"/>
      <c r="DW243" s="52"/>
      <c r="DX243" s="52"/>
      <c r="DY243" s="52"/>
      <c r="DZ243" s="52"/>
      <c r="EA243" s="52"/>
      <c r="EB243" s="52"/>
      <c r="EC243" s="52"/>
      <c r="ED243" s="52"/>
      <c r="EE243" s="52"/>
      <c r="EF243" s="52"/>
      <c r="EG243" s="52"/>
      <c r="EH243" s="52"/>
      <c r="EI243" s="52"/>
    </row>
    <row r="244" spans="1:139" s="48" customFormat="1" ht="14.1" customHeight="1" x14ac:dyDescent="0.25">
      <c r="A244" s="47" t="s">
        <v>201</v>
      </c>
      <c r="B244" s="48" t="s">
        <v>218</v>
      </c>
      <c r="C244" s="50" t="s">
        <v>266</v>
      </c>
      <c r="D244" s="48" t="s">
        <v>131</v>
      </c>
      <c r="E244" s="49" t="s">
        <v>221</v>
      </c>
      <c r="F244" s="51"/>
      <c r="G244" s="51" t="s">
        <v>171</v>
      </c>
      <c r="H244" s="51" t="s">
        <v>171</v>
      </c>
      <c r="I244" s="51" t="s">
        <v>166</v>
      </c>
      <c r="J244" s="93"/>
      <c r="K244" s="93"/>
      <c r="L244" s="93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  <c r="AA244" s="93"/>
      <c r="AB244" s="93"/>
      <c r="AC244" s="93"/>
      <c r="AD244" s="93"/>
      <c r="AE244" s="93"/>
      <c r="AF244" s="93"/>
      <c r="AG244" s="93"/>
      <c r="AH244" s="93"/>
      <c r="AI244" s="93"/>
      <c r="AJ244" s="93"/>
      <c r="AK244" s="93"/>
      <c r="AL244" s="93"/>
      <c r="AM244" s="93"/>
      <c r="AN244" s="93"/>
      <c r="AO244" s="93"/>
      <c r="AP244" s="93"/>
      <c r="AQ244" s="93"/>
      <c r="AR244" s="93"/>
      <c r="AS244" s="93"/>
      <c r="AT244" s="93"/>
      <c r="AU244" s="93"/>
      <c r="AV244" s="52"/>
      <c r="AW244" s="52"/>
      <c r="AX244" s="52"/>
      <c r="AY244" s="52"/>
      <c r="AZ244" s="52"/>
      <c r="BA244" s="52"/>
      <c r="BB244" s="52"/>
      <c r="BC244" s="52"/>
      <c r="BD244" s="52"/>
      <c r="BE244" s="52"/>
      <c r="BF244" s="52"/>
      <c r="BG244" s="52"/>
      <c r="BH244" s="52"/>
      <c r="BI244" s="52"/>
      <c r="BJ244" s="52"/>
      <c r="BK244" s="52"/>
      <c r="BL244" s="52"/>
      <c r="BM244" s="52"/>
      <c r="BN244" s="52"/>
      <c r="BO244" s="52"/>
      <c r="BP244" s="52"/>
      <c r="BQ244" s="52"/>
      <c r="BR244" s="52"/>
      <c r="BS244" s="52"/>
      <c r="BT244" s="52"/>
      <c r="BU244" s="52"/>
      <c r="BV244" s="52"/>
      <c r="BW244" s="52"/>
      <c r="BX244" s="52"/>
      <c r="BY244" s="52"/>
      <c r="BZ244" s="52"/>
      <c r="CA244" s="52"/>
      <c r="CB244" s="52"/>
      <c r="CC244" s="52"/>
      <c r="CD244" s="52"/>
      <c r="CE244" s="52"/>
      <c r="CF244" s="52"/>
      <c r="CG244" s="52"/>
      <c r="CH244" s="52"/>
      <c r="CI244" s="52"/>
      <c r="CJ244" s="52"/>
      <c r="CK244" s="52"/>
      <c r="CL244" s="52"/>
      <c r="CM244" s="52"/>
      <c r="CN244" s="52"/>
      <c r="CO244" s="52"/>
      <c r="CP244" s="52"/>
      <c r="CQ244" s="52"/>
      <c r="CR244" s="52"/>
      <c r="CS244" s="52"/>
      <c r="CT244" s="52"/>
      <c r="CU244" s="52"/>
      <c r="CV244" s="52"/>
      <c r="CW244" s="52"/>
      <c r="CX244" s="52"/>
      <c r="CY244" s="52"/>
      <c r="CZ244" s="52"/>
      <c r="DA244" s="52"/>
      <c r="DB244" s="52"/>
      <c r="DC244" s="52"/>
      <c r="DD244" s="52"/>
      <c r="DE244" s="52"/>
      <c r="DF244" s="52"/>
      <c r="DG244" s="52"/>
      <c r="DH244" s="52"/>
      <c r="DI244" s="52"/>
      <c r="DJ244" s="52"/>
      <c r="DK244" s="52"/>
      <c r="DL244" s="52"/>
      <c r="DM244" s="52"/>
      <c r="DN244" s="52"/>
      <c r="DO244" s="52"/>
      <c r="DP244" s="52"/>
      <c r="DQ244" s="52"/>
      <c r="DR244" s="52"/>
      <c r="DS244" s="52"/>
      <c r="DT244" s="52"/>
      <c r="DU244" s="52"/>
      <c r="DV244" s="52"/>
      <c r="DW244" s="52"/>
      <c r="DX244" s="52"/>
      <c r="DY244" s="52"/>
      <c r="DZ244" s="52"/>
      <c r="EA244" s="52"/>
      <c r="EB244" s="52"/>
      <c r="EC244" s="52"/>
      <c r="ED244" s="52"/>
      <c r="EE244" s="52"/>
      <c r="EF244" s="52"/>
      <c r="EG244" s="52"/>
      <c r="EH244" s="52"/>
      <c r="EI244" s="52"/>
    </row>
    <row r="245" spans="1:139" s="48" customFormat="1" ht="14.1" customHeight="1" x14ac:dyDescent="0.25">
      <c r="A245" s="46" t="s">
        <v>201</v>
      </c>
      <c r="B245" s="48" t="s">
        <v>218</v>
      </c>
      <c r="C245" s="50" t="s">
        <v>266</v>
      </c>
      <c r="D245" s="48" t="s">
        <v>181</v>
      </c>
      <c r="E245" s="49" t="s">
        <v>221</v>
      </c>
      <c r="F245" s="51"/>
      <c r="G245" s="51" t="s">
        <v>171</v>
      </c>
      <c r="H245" s="51" t="s">
        <v>171</v>
      </c>
      <c r="I245" s="51" t="s">
        <v>166</v>
      </c>
      <c r="J245" s="93"/>
      <c r="K245" s="93"/>
      <c r="L245" s="93"/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  <c r="AA245" s="93"/>
      <c r="AB245" s="93"/>
      <c r="AC245" s="93"/>
      <c r="AD245" s="93"/>
      <c r="AE245" s="93"/>
      <c r="AF245" s="93"/>
      <c r="AG245" s="93"/>
      <c r="AH245" s="93"/>
      <c r="AI245" s="93"/>
      <c r="AJ245" s="93"/>
      <c r="AK245" s="93"/>
      <c r="AL245" s="93"/>
      <c r="AM245" s="93"/>
      <c r="AN245" s="93"/>
      <c r="AO245" s="93"/>
      <c r="AP245" s="93"/>
      <c r="AQ245" s="93"/>
      <c r="AR245" s="93"/>
      <c r="AS245" s="93"/>
      <c r="AT245" s="93"/>
      <c r="AU245" s="93"/>
      <c r="AV245" s="52"/>
      <c r="AW245" s="52"/>
      <c r="AX245" s="52"/>
      <c r="AY245" s="52"/>
      <c r="AZ245" s="52"/>
      <c r="BA245" s="52"/>
      <c r="BB245" s="52"/>
      <c r="BC245" s="52"/>
      <c r="BD245" s="52"/>
      <c r="BE245" s="52"/>
      <c r="BF245" s="52"/>
      <c r="BG245" s="52"/>
      <c r="BH245" s="52"/>
      <c r="BI245" s="52"/>
      <c r="BJ245" s="52"/>
      <c r="BK245" s="52"/>
      <c r="BL245" s="52"/>
      <c r="BM245" s="52"/>
      <c r="BN245" s="52"/>
      <c r="BO245" s="52"/>
      <c r="BP245" s="52"/>
      <c r="BQ245" s="52"/>
      <c r="BR245" s="52"/>
      <c r="BS245" s="52"/>
      <c r="BT245" s="52"/>
      <c r="BU245" s="52"/>
      <c r="BV245" s="52"/>
      <c r="BW245" s="52"/>
      <c r="BX245" s="52"/>
      <c r="BY245" s="52"/>
      <c r="BZ245" s="52"/>
      <c r="CA245" s="52"/>
      <c r="CB245" s="52"/>
      <c r="CC245" s="52"/>
      <c r="CD245" s="52"/>
      <c r="CE245" s="52"/>
      <c r="CF245" s="52"/>
      <c r="CG245" s="52"/>
      <c r="CH245" s="52"/>
      <c r="CI245" s="52"/>
      <c r="CJ245" s="52"/>
      <c r="CK245" s="52"/>
      <c r="CL245" s="52"/>
      <c r="CM245" s="52"/>
      <c r="CN245" s="52"/>
      <c r="CO245" s="52"/>
      <c r="CP245" s="52"/>
      <c r="CQ245" s="52"/>
      <c r="CR245" s="52"/>
      <c r="CS245" s="52"/>
      <c r="CT245" s="52"/>
      <c r="CU245" s="52"/>
      <c r="CV245" s="52"/>
      <c r="CW245" s="52"/>
      <c r="CX245" s="52"/>
      <c r="CY245" s="52"/>
      <c r="CZ245" s="52"/>
      <c r="DA245" s="52"/>
      <c r="DB245" s="52"/>
      <c r="DC245" s="52"/>
      <c r="DD245" s="52"/>
      <c r="DE245" s="52"/>
      <c r="DF245" s="52"/>
      <c r="DG245" s="52"/>
      <c r="DH245" s="52"/>
      <c r="DI245" s="52"/>
      <c r="DJ245" s="52"/>
      <c r="DK245" s="52"/>
      <c r="DL245" s="52"/>
      <c r="DM245" s="52"/>
      <c r="DN245" s="52"/>
      <c r="DO245" s="52"/>
      <c r="DP245" s="52"/>
      <c r="DQ245" s="52"/>
      <c r="DR245" s="52"/>
      <c r="DS245" s="52"/>
      <c r="DT245" s="52"/>
      <c r="DU245" s="52"/>
      <c r="DV245" s="52"/>
      <c r="DW245" s="52"/>
      <c r="DX245" s="52"/>
      <c r="DY245" s="52"/>
      <c r="DZ245" s="52"/>
      <c r="EA245" s="52"/>
      <c r="EB245" s="52"/>
      <c r="EC245" s="52"/>
      <c r="ED245" s="52"/>
      <c r="EE245" s="52"/>
      <c r="EF245" s="52"/>
      <c r="EG245" s="52"/>
      <c r="EH245" s="52"/>
      <c r="EI245" s="52"/>
    </row>
    <row r="246" spans="1:139" s="48" customFormat="1" ht="14.1" customHeight="1" x14ac:dyDescent="0.25">
      <c r="A246" s="47" t="s">
        <v>201</v>
      </c>
      <c r="B246" s="48" t="s">
        <v>218</v>
      </c>
      <c r="C246" s="50" t="s">
        <v>266</v>
      </c>
      <c r="D246" s="48" t="s">
        <v>178</v>
      </c>
      <c r="E246" s="49" t="s">
        <v>222</v>
      </c>
      <c r="F246" s="51"/>
      <c r="G246" s="51" t="s">
        <v>171</v>
      </c>
      <c r="H246" s="51" t="s">
        <v>171</v>
      </c>
      <c r="I246" s="51" t="s">
        <v>166</v>
      </c>
      <c r="J246" s="93"/>
      <c r="K246" s="93"/>
      <c r="L246" s="93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  <c r="AA246" s="93"/>
      <c r="AB246" s="93"/>
      <c r="AC246" s="93"/>
      <c r="AD246" s="93"/>
      <c r="AE246" s="93"/>
      <c r="AF246" s="93"/>
      <c r="AG246" s="93"/>
      <c r="AH246" s="93"/>
      <c r="AI246" s="93"/>
      <c r="AJ246" s="93"/>
      <c r="AK246" s="93"/>
      <c r="AL246" s="93"/>
      <c r="AM246" s="93"/>
      <c r="AN246" s="93"/>
      <c r="AO246" s="93"/>
      <c r="AP246" s="93"/>
      <c r="AQ246" s="93"/>
      <c r="AR246" s="93"/>
      <c r="AS246" s="93"/>
      <c r="AT246" s="93"/>
      <c r="AU246" s="93"/>
      <c r="AV246" s="52"/>
      <c r="AW246" s="52"/>
      <c r="AX246" s="52"/>
      <c r="AY246" s="52"/>
      <c r="AZ246" s="52"/>
      <c r="BA246" s="52"/>
      <c r="BB246" s="52"/>
      <c r="BC246" s="52"/>
      <c r="BD246" s="52"/>
      <c r="BE246" s="52"/>
      <c r="BF246" s="52"/>
      <c r="BG246" s="52"/>
      <c r="BH246" s="52"/>
      <c r="BI246" s="52"/>
      <c r="BJ246" s="52"/>
      <c r="BK246" s="52"/>
      <c r="BL246" s="52"/>
      <c r="BM246" s="52"/>
      <c r="BN246" s="52"/>
      <c r="BO246" s="52"/>
      <c r="BP246" s="52"/>
      <c r="BQ246" s="52"/>
      <c r="BR246" s="52"/>
      <c r="BS246" s="52"/>
      <c r="BT246" s="52"/>
      <c r="BU246" s="52"/>
      <c r="BV246" s="52"/>
      <c r="BW246" s="52"/>
      <c r="BX246" s="52"/>
      <c r="BY246" s="52"/>
      <c r="BZ246" s="52"/>
      <c r="CA246" s="52"/>
      <c r="CB246" s="52"/>
      <c r="CC246" s="52"/>
      <c r="CD246" s="52"/>
      <c r="CE246" s="52"/>
      <c r="CF246" s="52"/>
      <c r="CG246" s="52"/>
      <c r="CH246" s="52"/>
      <c r="CI246" s="52"/>
      <c r="CJ246" s="52"/>
      <c r="CK246" s="52"/>
      <c r="CL246" s="52"/>
      <c r="CM246" s="52"/>
      <c r="CN246" s="52"/>
      <c r="CO246" s="52"/>
      <c r="CP246" s="52"/>
      <c r="CQ246" s="52"/>
      <c r="CR246" s="52"/>
      <c r="CS246" s="52"/>
      <c r="CT246" s="52"/>
      <c r="CU246" s="52"/>
      <c r="CV246" s="52"/>
      <c r="CW246" s="52"/>
      <c r="CX246" s="52"/>
      <c r="CY246" s="52"/>
      <c r="CZ246" s="52"/>
      <c r="DA246" s="52"/>
      <c r="DB246" s="52"/>
      <c r="DC246" s="52"/>
      <c r="DD246" s="52"/>
      <c r="DE246" s="52"/>
      <c r="DF246" s="52"/>
      <c r="DG246" s="52"/>
      <c r="DH246" s="52"/>
      <c r="DI246" s="52"/>
      <c r="DJ246" s="52"/>
      <c r="DK246" s="52"/>
      <c r="DL246" s="52"/>
      <c r="DM246" s="52"/>
      <c r="DN246" s="52"/>
      <c r="DO246" s="52"/>
      <c r="DP246" s="52"/>
      <c r="DQ246" s="52"/>
      <c r="DR246" s="52"/>
      <c r="DS246" s="52"/>
      <c r="DT246" s="52"/>
      <c r="DU246" s="52"/>
      <c r="DV246" s="52"/>
      <c r="DW246" s="52"/>
      <c r="DX246" s="52"/>
      <c r="DY246" s="52"/>
      <c r="DZ246" s="52"/>
      <c r="EA246" s="52"/>
      <c r="EB246" s="52"/>
      <c r="EC246" s="52"/>
      <c r="ED246" s="52"/>
      <c r="EE246" s="52"/>
      <c r="EF246" s="52"/>
      <c r="EG246" s="52"/>
      <c r="EH246" s="52"/>
      <c r="EI246" s="52"/>
    </row>
    <row r="247" spans="1:139" s="48" customFormat="1" ht="14.1" customHeight="1" x14ac:dyDescent="0.25">
      <c r="A247" s="46" t="s">
        <v>201</v>
      </c>
      <c r="B247" s="48" t="s">
        <v>151</v>
      </c>
      <c r="C247" s="50" t="s">
        <v>266</v>
      </c>
      <c r="D247" s="48" t="s">
        <v>188</v>
      </c>
      <c r="E247" s="49" t="s">
        <v>223</v>
      </c>
      <c r="F247" s="51"/>
      <c r="G247" s="51" t="s">
        <v>171</v>
      </c>
      <c r="H247" s="51" t="s">
        <v>171</v>
      </c>
      <c r="I247" s="51" t="s">
        <v>166</v>
      </c>
      <c r="J247" s="93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  <c r="AA247" s="93"/>
      <c r="AB247" s="93"/>
      <c r="AC247" s="93"/>
      <c r="AD247" s="93"/>
      <c r="AE247" s="93"/>
      <c r="AF247" s="93"/>
      <c r="AG247" s="93"/>
      <c r="AH247" s="93"/>
      <c r="AI247" s="93"/>
      <c r="AJ247" s="93"/>
      <c r="AK247" s="93"/>
      <c r="AL247" s="93"/>
      <c r="AM247" s="93"/>
      <c r="AN247" s="93"/>
      <c r="AO247" s="93"/>
      <c r="AP247" s="93"/>
      <c r="AQ247" s="93"/>
      <c r="AR247" s="93"/>
      <c r="AS247" s="93"/>
      <c r="AT247" s="93"/>
      <c r="AU247" s="93"/>
      <c r="AV247" s="52"/>
      <c r="AW247" s="52"/>
      <c r="AX247" s="52"/>
      <c r="AY247" s="52"/>
      <c r="AZ247" s="52"/>
      <c r="BA247" s="52"/>
      <c r="BB247" s="52"/>
      <c r="BC247" s="52"/>
      <c r="BD247" s="52"/>
      <c r="BE247" s="52"/>
      <c r="BF247" s="52"/>
      <c r="BG247" s="52"/>
      <c r="BH247" s="52"/>
      <c r="BI247" s="52"/>
      <c r="BJ247" s="52"/>
      <c r="BK247" s="52"/>
      <c r="BL247" s="52"/>
      <c r="BM247" s="52"/>
      <c r="BN247" s="52"/>
      <c r="BO247" s="52"/>
      <c r="BP247" s="52"/>
      <c r="BQ247" s="52"/>
      <c r="BR247" s="52"/>
      <c r="BS247" s="52"/>
      <c r="BT247" s="52"/>
      <c r="BU247" s="52"/>
      <c r="BV247" s="52"/>
      <c r="BW247" s="52"/>
      <c r="BX247" s="52"/>
      <c r="BY247" s="52"/>
      <c r="BZ247" s="52"/>
      <c r="CA247" s="52"/>
      <c r="CB247" s="52"/>
      <c r="CC247" s="52"/>
      <c r="CD247" s="52"/>
      <c r="CE247" s="52"/>
      <c r="CF247" s="52"/>
      <c r="CG247" s="52"/>
      <c r="CH247" s="52"/>
      <c r="CI247" s="52"/>
      <c r="CJ247" s="52"/>
      <c r="CK247" s="52"/>
      <c r="CL247" s="52"/>
      <c r="CM247" s="52"/>
      <c r="CN247" s="52"/>
      <c r="CO247" s="52"/>
      <c r="CP247" s="52"/>
      <c r="CQ247" s="52"/>
      <c r="CR247" s="52"/>
      <c r="CS247" s="52"/>
      <c r="CT247" s="52"/>
      <c r="CU247" s="52"/>
      <c r="CV247" s="52"/>
      <c r="CW247" s="52"/>
      <c r="CX247" s="52"/>
      <c r="CY247" s="52"/>
      <c r="CZ247" s="52"/>
      <c r="DA247" s="52"/>
      <c r="DB247" s="52"/>
      <c r="DC247" s="52"/>
      <c r="DD247" s="52"/>
      <c r="DE247" s="52"/>
      <c r="DF247" s="52"/>
      <c r="DG247" s="52"/>
      <c r="DH247" s="52"/>
      <c r="DI247" s="52"/>
      <c r="DJ247" s="52"/>
      <c r="DK247" s="52"/>
      <c r="DL247" s="52"/>
      <c r="DM247" s="52"/>
      <c r="DN247" s="52"/>
      <c r="DO247" s="52"/>
      <c r="DP247" s="52"/>
      <c r="DQ247" s="52"/>
      <c r="DR247" s="52"/>
      <c r="DS247" s="52"/>
      <c r="DT247" s="52"/>
      <c r="DU247" s="52"/>
      <c r="DV247" s="52"/>
      <c r="DW247" s="52"/>
      <c r="DX247" s="52"/>
      <c r="DY247" s="52"/>
      <c r="DZ247" s="52"/>
      <c r="EA247" s="52"/>
      <c r="EB247" s="52"/>
      <c r="EC247" s="52"/>
      <c r="ED247" s="52"/>
      <c r="EE247" s="52"/>
      <c r="EF247" s="52"/>
      <c r="EG247" s="52"/>
      <c r="EH247" s="52"/>
      <c r="EI247" s="52"/>
    </row>
    <row r="248" spans="1:139" s="48" customFormat="1" ht="13.9" customHeight="1" x14ac:dyDescent="0.25">
      <c r="A248" s="66" t="s">
        <v>201</v>
      </c>
      <c r="B248" s="61" t="s">
        <v>169</v>
      </c>
      <c r="C248" s="61" t="s">
        <v>244</v>
      </c>
      <c r="D248" s="61" t="s">
        <v>178</v>
      </c>
      <c r="E248" s="62" t="s">
        <v>279</v>
      </c>
      <c r="F248" s="63"/>
      <c r="G248" s="64" t="s">
        <v>171</v>
      </c>
      <c r="H248" s="64" t="s">
        <v>171</v>
      </c>
      <c r="I248" s="64" t="s">
        <v>166</v>
      </c>
      <c r="J248" s="93"/>
      <c r="K248" s="93"/>
      <c r="L248" s="93"/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  <c r="AA248" s="93"/>
      <c r="AB248" s="93"/>
      <c r="AC248" s="93"/>
      <c r="AD248" s="93"/>
      <c r="AE248" s="93"/>
      <c r="AF248" s="93"/>
      <c r="AG248" s="93"/>
      <c r="AH248" s="93"/>
      <c r="AI248" s="93"/>
      <c r="AJ248" s="93"/>
      <c r="AK248" s="93"/>
      <c r="AL248" s="93"/>
      <c r="AM248" s="93"/>
      <c r="AN248" s="93"/>
      <c r="AO248" s="93"/>
      <c r="AP248" s="93"/>
      <c r="AQ248" s="93"/>
      <c r="AR248" s="93"/>
      <c r="AS248" s="93"/>
      <c r="AT248" s="93"/>
      <c r="AU248" s="93"/>
      <c r="AV248" s="52"/>
      <c r="AW248" s="52"/>
      <c r="AX248" s="52"/>
      <c r="AY248" s="52"/>
      <c r="AZ248" s="52"/>
      <c r="BA248" s="52"/>
      <c r="BB248" s="52"/>
      <c r="BC248" s="52"/>
      <c r="BD248" s="52"/>
      <c r="BE248" s="52"/>
      <c r="BF248" s="52"/>
      <c r="BG248" s="52"/>
      <c r="BH248" s="52"/>
      <c r="BI248" s="52"/>
      <c r="BJ248" s="52"/>
      <c r="BK248" s="52"/>
      <c r="BL248" s="52"/>
      <c r="BM248" s="52"/>
      <c r="BN248" s="52"/>
      <c r="BO248" s="52"/>
      <c r="BP248" s="52"/>
      <c r="BQ248" s="52"/>
      <c r="BR248" s="52"/>
      <c r="BS248" s="52"/>
      <c r="BT248" s="52"/>
      <c r="BU248" s="52"/>
      <c r="BV248" s="52"/>
      <c r="BW248" s="52"/>
      <c r="BX248" s="52"/>
      <c r="BY248" s="52"/>
      <c r="BZ248" s="52"/>
      <c r="CA248" s="52"/>
      <c r="CB248" s="52"/>
      <c r="CC248" s="52"/>
      <c r="CD248" s="52"/>
      <c r="CE248" s="52"/>
      <c r="CF248" s="52"/>
      <c r="CG248" s="52"/>
      <c r="CH248" s="52"/>
      <c r="CI248" s="52"/>
      <c r="CJ248" s="52"/>
      <c r="CK248" s="52"/>
      <c r="CL248" s="52"/>
      <c r="CM248" s="52"/>
      <c r="CN248" s="52"/>
      <c r="CO248" s="52"/>
      <c r="CP248" s="52"/>
      <c r="CQ248" s="52"/>
      <c r="CR248" s="52"/>
      <c r="CS248" s="52"/>
      <c r="CT248" s="52"/>
      <c r="CU248" s="52"/>
      <c r="CV248" s="52"/>
      <c r="CW248" s="52"/>
      <c r="CX248" s="52"/>
      <c r="CY248" s="52"/>
      <c r="CZ248" s="52"/>
      <c r="DA248" s="52"/>
      <c r="DB248" s="52"/>
      <c r="DC248" s="52"/>
      <c r="DD248" s="52"/>
      <c r="DE248" s="52"/>
      <c r="DF248" s="52"/>
      <c r="DG248" s="52"/>
      <c r="DH248" s="52"/>
      <c r="DI248" s="52"/>
      <c r="DJ248" s="52"/>
      <c r="DK248" s="52"/>
      <c r="DL248" s="52"/>
      <c r="DM248" s="52"/>
      <c r="DN248" s="52"/>
      <c r="DO248" s="52"/>
      <c r="DP248" s="52"/>
      <c r="DQ248" s="52"/>
      <c r="DR248" s="52"/>
      <c r="DS248" s="52"/>
      <c r="DT248" s="52"/>
      <c r="DU248" s="52"/>
      <c r="DV248" s="52"/>
      <c r="DW248" s="52"/>
      <c r="DX248" s="52"/>
      <c r="DY248" s="52"/>
      <c r="DZ248" s="52"/>
      <c r="EA248" s="52"/>
      <c r="EB248" s="52"/>
      <c r="EC248" s="52"/>
      <c r="ED248" s="52"/>
      <c r="EE248" s="52"/>
      <c r="EF248" s="52"/>
      <c r="EG248" s="52"/>
      <c r="EH248" s="52"/>
      <c r="EI248" s="52"/>
    </row>
    <row r="249" spans="1:139" s="48" customFormat="1" ht="14.1" customHeight="1" x14ac:dyDescent="0.25">
      <c r="A249" s="47" t="s">
        <v>201</v>
      </c>
      <c r="B249" s="48" t="s">
        <v>169</v>
      </c>
      <c r="C249" s="48" t="s">
        <v>244</v>
      </c>
      <c r="D249" s="48" t="s">
        <v>203</v>
      </c>
      <c r="E249" s="49" t="s">
        <v>275</v>
      </c>
      <c r="F249" s="51"/>
      <c r="G249" s="51" t="s">
        <v>171</v>
      </c>
      <c r="H249" s="51" t="s">
        <v>171</v>
      </c>
      <c r="I249" s="51" t="s">
        <v>166</v>
      </c>
      <c r="J249" s="93"/>
      <c r="K249" s="93"/>
      <c r="L249" s="93"/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  <c r="AA249" s="93"/>
      <c r="AB249" s="93"/>
      <c r="AC249" s="93"/>
      <c r="AD249" s="93"/>
      <c r="AE249" s="93"/>
      <c r="AF249" s="93"/>
      <c r="AG249" s="93"/>
      <c r="AH249" s="93"/>
      <c r="AI249" s="93"/>
      <c r="AJ249" s="93"/>
      <c r="AK249" s="93"/>
      <c r="AL249" s="93"/>
      <c r="AM249" s="93"/>
      <c r="AN249" s="93"/>
      <c r="AO249" s="93"/>
      <c r="AP249" s="93"/>
      <c r="AQ249" s="93"/>
      <c r="AR249" s="93"/>
      <c r="AS249" s="93"/>
      <c r="AT249" s="93"/>
      <c r="AU249" s="93"/>
      <c r="AV249" s="52"/>
      <c r="AW249" s="52"/>
      <c r="AX249" s="52"/>
      <c r="AY249" s="52"/>
      <c r="AZ249" s="52"/>
      <c r="BA249" s="52"/>
      <c r="BB249" s="52"/>
      <c r="BC249" s="52"/>
      <c r="BD249" s="52"/>
      <c r="BE249" s="52"/>
      <c r="BF249" s="52"/>
      <c r="BG249" s="52"/>
      <c r="BH249" s="52"/>
      <c r="BI249" s="52"/>
      <c r="BJ249" s="52"/>
      <c r="BK249" s="52"/>
      <c r="BL249" s="52"/>
      <c r="BM249" s="52"/>
      <c r="BN249" s="52"/>
      <c r="BO249" s="52"/>
      <c r="BP249" s="52"/>
      <c r="BQ249" s="52"/>
      <c r="BR249" s="52"/>
      <c r="BS249" s="52"/>
      <c r="BT249" s="52"/>
      <c r="BU249" s="52"/>
      <c r="BV249" s="52"/>
      <c r="BW249" s="52"/>
      <c r="BX249" s="52"/>
      <c r="BY249" s="52"/>
      <c r="BZ249" s="52"/>
      <c r="CA249" s="52"/>
      <c r="CB249" s="52"/>
      <c r="CC249" s="52"/>
      <c r="CD249" s="52"/>
      <c r="CE249" s="52"/>
      <c r="CF249" s="52"/>
      <c r="CG249" s="52"/>
      <c r="CH249" s="52"/>
      <c r="CI249" s="52"/>
      <c r="CJ249" s="52"/>
      <c r="CK249" s="52"/>
      <c r="CL249" s="52"/>
      <c r="CM249" s="52"/>
      <c r="CN249" s="52"/>
      <c r="CO249" s="52"/>
      <c r="CP249" s="52"/>
      <c r="CQ249" s="52"/>
      <c r="CR249" s="52"/>
      <c r="CS249" s="52"/>
      <c r="CT249" s="52"/>
      <c r="CU249" s="52"/>
      <c r="CV249" s="52"/>
      <c r="CW249" s="52"/>
      <c r="CX249" s="52"/>
      <c r="CY249" s="52"/>
      <c r="CZ249" s="52"/>
      <c r="DA249" s="52"/>
      <c r="DB249" s="52"/>
      <c r="DC249" s="52"/>
      <c r="DD249" s="52"/>
      <c r="DE249" s="52"/>
      <c r="DF249" s="52"/>
      <c r="DG249" s="52"/>
      <c r="DH249" s="52"/>
      <c r="DI249" s="52"/>
      <c r="DJ249" s="52"/>
      <c r="DK249" s="52"/>
      <c r="DL249" s="52"/>
      <c r="DM249" s="52"/>
      <c r="DN249" s="52"/>
      <c r="DO249" s="52"/>
      <c r="DP249" s="52"/>
      <c r="DQ249" s="52"/>
      <c r="DR249" s="52"/>
      <c r="DS249" s="52"/>
      <c r="DT249" s="52"/>
      <c r="DU249" s="52"/>
      <c r="DV249" s="52"/>
      <c r="DW249" s="52"/>
      <c r="DX249" s="52"/>
      <c r="DY249" s="52"/>
      <c r="DZ249" s="52"/>
      <c r="EA249" s="52"/>
      <c r="EB249" s="52"/>
      <c r="EC249" s="52"/>
      <c r="ED249" s="52"/>
      <c r="EE249" s="52"/>
      <c r="EF249" s="52"/>
      <c r="EG249" s="52"/>
      <c r="EH249" s="52"/>
      <c r="EI249" s="52"/>
    </row>
    <row r="250" spans="1:139" s="48" customFormat="1" ht="14.1" customHeight="1" x14ac:dyDescent="0.25">
      <c r="A250" s="46" t="s">
        <v>201</v>
      </c>
      <c r="B250" s="48" t="s">
        <v>169</v>
      </c>
      <c r="C250" s="48" t="s">
        <v>244</v>
      </c>
      <c r="D250" s="48" t="s">
        <v>131</v>
      </c>
      <c r="E250" s="49" t="s">
        <v>275</v>
      </c>
      <c r="F250" s="51"/>
      <c r="G250" s="53" t="s">
        <v>180</v>
      </c>
      <c r="H250" s="53" t="s">
        <v>180</v>
      </c>
      <c r="I250" s="51" t="s">
        <v>166</v>
      </c>
      <c r="J250" s="93"/>
      <c r="K250" s="93"/>
      <c r="L250" s="93"/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  <c r="AA250" s="93"/>
      <c r="AB250" s="93"/>
      <c r="AC250" s="93"/>
      <c r="AD250" s="93"/>
      <c r="AE250" s="93"/>
      <c r="AF250" s="93"/>
      <c r="AG250" s="93"/>
      <c r="AH250" s="93"/>
      <c r="AI250" s="93"/>
      <c r="AJ250" s="93"/>
      <c r="AK250" s="93"/>
      <c r="AL250" s="93"/>
      <c r="AM250" s="93"/>
      <c r="AN250" s="93"/>
      <c r="AO250" s="93"/>
      <c r="AP250" s="93"/>
      <c r="AQ250" s="93"/>
      <c r="AR250" s="93"/>
      <c r="AS250" s="93"/>
      <c r="AT250" s="93"/>
      <c r="AU250" s="93"/>
      <c r="AV250" s="52"/>
      <c r="AW250" s="52"/>
      <c r="AX250" s="52"/>
      <c r="AY250" s="52"/>
      <c r="AZ250" s="52"/>
      <c r="BA250" s="52"/>
      <c r="BB250" s="52"/>
      <c r="BC250" s="52"/>
      <c r="BD250" s="52"/>
      <c r="BE250" s="52"/>
      <c r="BF250" s="52"/>
      <c r="BG250" s="52"/>
      <c r="BH250" s="52"/>
      <c r="BI250" s="52"/>
      <c r="BJ250" s="52"/>
      <c r="BK250" s="52"/>
      <c r="BL250" s="52"/>
      <c r="BM250" s="52"/>
      <c r="BN250" s="52"/>
      <c r="BO250" s="52"/>
      <c r="BP250" s="52"/>
      <c r="BQ250" s="52"/>
      <c r="BR250" s="52"/>
      <c r="BS250" s="52"/>
      <c r="BT250" s="52"/>
      <c r="BU250" s="52"/>
      <c r="BV250" s="52"/>
      <c r="BW250" s="52"/>
      <c r="BX250" s="52"/>
      <c r="BY250" s="52"/>
      <c r="BZ250" s="52"/>
      <c r="CA250" s="52"/>
      <c r="CB250" s="52"/>
      <c r="CC250" s="52"/>
      <c r="CD250" s="52"/>
      <c r="CE250" s="52"/>
      <c r="CF250" s="52"/>
      <c r="CG250" s="52"/>
      <c r="CH250" s="52"/>
      <c r="CI250" s="52"/>
      <c r="CJ250" s="52"/>
      <c r="CK250" s="52"/>
      <c r="CL250" s="52"/>
      <c r="CM250" s="52"/>
      <c r="CN250" s="52"/>
      <c r="CO250" s="52"/>
      <c r="CP250" s="52"/>
      <c r="CQ250" s="52"/>
      <c r="CR250" s="52"/>
      <c r="CS250" s="52"/>
      <c r="CT250" s="52"/>
      <c r="CU250" s="52"/>
      <c r="CV250" s="52"/>
      <c r="CW250" s="52"/>
      <c r="CX250" s="52"/>
      <c r="CY250" s="52"/>
      <c r="CZ250" s="52"/>
      <c r="DA250" s="52"/>
      <c r="DB250" s="52"/>
      <c r="DC250" s="52"/>
      <c r="DD250" s="52"/>
      <c r="DE250" s="52"/>
      <c r="DF250" s="52"/>
      <c r="DG250" s="52"/>
      <c r="DH250" s="52"/>
      <c r="DI250" s="52"/>
      <c r="DJ250" s="52"/>
      <c r="DK250" s="52"/>
      <c r="DL250" s="52"/>
      <c r="DM250" s="52"/>
      <c r="DN250" s="52"/>
      <c r="DO250" s="52"/>
      <c r="DP250" s="52"/>
      <c r="DQ250" s="52"/>
      <c r="DR250" s="52"/>
      <c r="DS250" s="52"/>
      <c r="DT250" s="52"/>
      <c r="DU250" s="52"/>
      <c r="DV250" s="52"/>
      <c r="DW250" s="52"/>
      <c r="DX250" s="52"/>
      <c r="DY250" s="52"/>
      <c r="DZ250" s="52"/>
      <c r="EA250" s="52"/>
      <c r="EB250" s="52"/>
      <c r="EC250" s="52"/>
      <c r="ED250" s="52"/>
      <c r="EE250" s="52"/>
      <c r="EF250" s="52"/>
      <c r="EG250" s="52"/>
      <c r="EH250" s="52"/>
      <c r="EI250" s="52"/>
    </row>
    <row r="251" spans="1:139" s="48" customFormat="1" ht="14.1" customHeight="1" x14ac:dyDescent="0.25">
      <c r="A251" s="47" t="s">
        <v>201</v>
      </c>
      <c r="B251" s="48" t="s">
        <v>169</v>
      </c>
      <c r="C251" s="48" t="s">
        <v>244</v>
      </c>
      <c r="D251" s="48" t="s">
        <v>152</v>
      </c>
      <c r="E251" s="49" t="s">
        <v>275</v>
      </c>
      <c r="F251" s="51"/>
      <c r="G251" s="53" t="s">
        <v>180</v>
      </c>
      <c r="H251" s="51" t="s">
        <v>171</v>
      </c>
      <c r="I251" s="51" t="s">
        <v>166</v>
      </c>
      <c r="J251" s="93"/>
      <c r="K251" s="93"/>
      <c r="L251" s="93"/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  <c r="AA251" s="93"/>
      <c r="AB251" s="93"/>
      <c r="AC251" s="93"/>
      <c r="AD251" s="93"/>
      <c r="AE251" s="93"/>
      <c r="AF251" s="93"/>
      <c r="AG251" s="93"/>
      <c r="AH251" s="93"/>
      <c r="AI251" s="93"/>
      <c r="AJ251" s="93"/>
      <c r="AK251" s="93"/>
      <c r="AL251" s="93"/>
      <c r="AM251" s="93"/>
      <c r="AN251" s="93"/>
      <c r="AO251" s="93"/>
      <c r="AP251" s="93"/>
      <c r="AQ251" s="93"/>
      <c r="AR251" s="93"/>
      <c r="AS251" s="93"/>
      <c r="AT251" s="93"/>
      <c r="AU251" s="93"/>
      <c r="AV251" s="52"/>
      <c r="AW251" s="52"/>
      <c r="AX251" s="52"/>
      <c r="AY251" s="52"/>
      <c r="AZ251" s="52"/>
      <c r="BA251" s="52"/>
      <c r="BB251" s="52"/>
      <c r="BC251" s="52"/>
      <c r="BD251" s="52"/>
      <c r="BE251" s="52"/>
      <c r="BF251" s="52"/>
      <c r="BG251" s="52"/>
      <c r="BH251" s="52"/>
      <c r="BI251" s="52"/>
      <c r="BJ251" s="52"/>
      <c r="BK251" s="52"/>
      <c r="BL251" s="52"/>
      <c r="BM251" s="52"/>
      <c r="BN251" s="52"/>
      <c r="BO251" s="52"/>
      <c r="BP251" s="52"/>
      <c r="BQ251" s="52"/>
      <c r="BR251" s="52"/>
      <c r="BS251" s="52"/>
      <c r="BT251" s="52"/>
      <c r="BU251" s="52"/>
      <c r="BV251" s="52"/>
      <c r="BW251" s="52"/>
      <c r="BX251" s="52"/>
      <c r="BY251" s="52"/>
      <c r="BZ251" s="52"/>
      <c r="CA251" s="52"/>
      <c r="CB251" s="52"/>
      <c r="CC251" s="52"/>
      <c r="CD251" s="52"/>
      <c r="CE251" s="52"/>
      <c r="CF251" s="52"/>
      <c r="CG251" s="52"/>
      <c r="CH251" s="52"/>
      <c r="CI251" s="52"/>
      <c r="CJ251" s="52"/>
      <c r="CK251" s="52"/>
      <c r="CL251" s="52"/>
      <c r="CM251" s="52"/>
      <c r="CN251" s="52"/>
      <c r="CO251" s="52"/>
      <c r="CP251" s="52"/>
      <c r="CQ251" s="52"/>
      <c r="CR251" s="52"/>
      <c r="CS251" s="52"/>
      <c r="CT251" s="52"/>
      <c r="CU251" s="52"/>
      <c r="CV251" s="52"/>
      <c r="CW251" s="52"/>
      <c r="CX251" s="52"/>
      <c r="CY251" s="52"/>
      <c r="CZ251" s="52"/>
      <c r="DA251" s="52"/>
      <c r="DB251" s="52"/>
      <c r="DC251" s="52"/>
      <c r="DD251" s="52"/>
      <c r="DE251" s="52"/>
      <c r="DF251" s="52"/>
      <c r="DG251" s="52"/>
      <c r="DH251" s="52"/>
      <c r="DI251" s="52"/>
      <c r="DJ251" s="52"/>
      <c r="DK251" s="52"/>
      <c r="DL251" s="52"/>
      <c r="DM251" s="52"/>
      <c r="DN251" s="52"/>
      <c r="DO251" s="52"/>
      <c r="DP251" s="52"/>
      <c r="DQ251" s="52"/>
      <c r="DR251" s="52"/>
      <c r="DS251" s="52"/>
      <c r="DT251" s="52"/>
      <c r="DU251" s="52"/>
      <c r="DV251" s="52"/>
      <c r="DW251" s="52"/>
      <c r="DX251" s="52"/>
      <c r="DY251" s="52"/>
      <c r="DZ251" s="52"/>
      <c r="EA251" s="52"/>
      <c r="EB251" s="52"/>
      <c r="EC251" s="52"/>
      <c r="ED251" s="52"/>
      <c r="EE251" s="52"/>
      <c r="EF251" s="52"/>
      <c r="EG251" s="52"/>
      <c r="EH251" s="52"/>
      <c r="EI251" s="52"/>
    </row>
    <row r="252" spans="1:139" s="104" customFormat="1" ht="14.1" customHeight="1" x14ac:dyDescent="0.25">
      <c r="A252" s="46" t="s">
        <v>201</v>
      </c>
      <c r="B252" s="48" t="s">
        <v>169</v>
      </c>
      <c r="C252" s="48" t="s">
        <v>244</v>
      </c>
      <c r="D252" s="48" t="s">
        <v>181</v>
      </c>
      <c r="E252" s="49" t="s">
        <v>275</v>
      </c>
      <c r="F252" s="51"/>
      <c r="G252" s="53" t="s">
        <v>180</v>
      </c>
      <c r="H252" s="53" t="s">
        <v>180</v>
      </c>
      <c r="I252" s="51" t="s">
        <v>166</v>
      </c>
      <c r="J252" s="93"/>
      <c r="K252" s="93"/>
      <c r="L252" s="93"/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  <c r="AA252" s="93"/>
      <c r="AB252" s="93"/>
      <c r="AC252" s="93"/>
      <c r="AD252" s="93"/>
      <c r="AE252" s="93"/>
      <c r="AF252" s="93"/>
      <c r="AG252" s="93"/>
      <c r="AH252" s="93"/>
      <c r="AI252" s="93"/>
      <c r="AJ252" s="93"/>
      <c r="AK252" s="93"/>
      <c r="AL252" s="93"/>
      <c r="AM252" s="93"/>
      <c r="AN252" s="93"/>
      <c r="AO252" s="93"/>
      <c r="AP252" s="93"/>
      <c r="AQ252" s="93"/>
      <c r="AR252" s="93"/>
      <c r="AS252" s="93"/>
      <c r="AT252" s="93"/>
      <c r="AU252" s="93"/>
      <c r="AV252" s="52"/>
      <c r="AW252" s="52"/>
      <c r="AX252" s="52"/>
      <c r="AY252" s="52"/>
      <c r="AZ252" s="52"/>
      <c r="BA252" s="52"/>
      <c r="BB252" s="52"/>
      <c r="BC252" s="52"/>
      <c r="BD252" s="52"/>
      <c r="BE252" s="52"/>
      <c r="BF252" s="52"/>
      <c r="BG252" s="52"/>
      <c r="BH252" s="52"/>
      <c r="BI252" s="52"/>
      <c r="BJ252" s="52"/>
      <c r="BK252" s="52"/>
      <c r="BL252" s="52"/>
      <c r="BM252" s="52"/>
      <c r="BN252" s="52"/>
      <c r="BO252" s="52"/>
      <c r="BP252" s="52"/>
      <c r="BQ252" s="52"/>
      <c r="BR252" s="52"/>
      <c r="BS252" s="52"/>
      <c r="BT252" s="52"/>
      <c r="BU252" s="52"/>
      <c r="BV252" s="52"/>
      <c r="BW252" s="52"/>
      <c r="BX252" s="52"/>
      <c r="BY252" s="52"/>
      <c r="BZ252" s="52"/>
      <c r="CA252" s="52"/>
      <c r="CB252" s="52"/>
      <c r="CC252" s="52"/>
      <c r="CD252" s="52"/>
      <c r="CE252" s="52"/>
      <c r="CF252" s="52"/>
      <c r="CG252" s="52"/>
      <c r="CH252" s="52"/>
      <c r="CI252" s="52"/>
      <c r="CJ252" s="52"/>
      <c r="CK252" s="52"/>
      <c r="CL252" s="52"/>
      <c r="CM252" s="52"/>
      <c r="CN252" s="52"/>
      <c r="CO252" s="52"/>
      <c r="CP252" s="52"/>
      <c r="CQ252" s="52"/>
      <c r="CR252" s="52"/>
      <c r="CS252" s="52"/>
      <c r="CT252" s="52"/>
      <c r="CU252" s="52"/>
      <c r="CV252" s="52"/>
      <c r="CW252" s="52"/>
      <c r="CX252" s="52"/>
      <c r="CY252" s="52"/>
      <c r="CZ252" s="52"/>
      <c r="DA252" s="52"/>
      <c r="DB252" s="52"/>
      <c r="DC252" s="52"/>
      <c r="DD252" s="52"/>
      <c r="DE252" s="52"/>
      <c r="DF252" s="52"/>
      <c r="DG252" s="52"/>
      <c r="DH252" s="52"/>
      <c r="DI252" s="52"/>
      <c r="DJ252" s="52"/>
      <c r="DK252" s="52"/>
      <c r="DL252" s="52"/>
      <c r="DM252" s="52"/>
      <c r="DN252" s="52"/>
      <c r="DO252" s="52"/>
      <c r="DP252" s="52"/>
      <c r="DQ252" s="52"/>
      <c r="DR252" s="52"/>
      <c r="DS252" s="52"/>
      <c r="DT252" s="52"/>
      <c r="DU252" s="52"/>
      <c r="DV252" s="52"/>
      <c r="DW252" s="52"/>
      <c r="DX252" s="52"/>
      <c r="DY252" s="52"/>
      <c r="DZ252" s="52"/>
      <c r="EA252" s="52"/>
      <c r="EB252" s="52"/>
      <c r="EC252" s="52"/>
      <c r="ED252" s="52"/>
      <c r="EE252" s="52"/>
      <c r="EF252" s="52"/>
      <c r="EG252" s="52"/>
      <c r="EH252" s="52"/>
      <c r="EI252" s="52"/>
    </row>
    <row r="253" spans="1:139" s="104" customFormat="1" ht="14.1" customHeight="1" x14ac:dyDescent="0.25">
      <c r="A253" s="47" t="s">
        <v>201</v>
      </c>
      <c r="B253" s="48" t="s">
        <v>169</v>
      </c>
      <c r="C253" s="48" t="s">
        <v>244</v>
      </c>
      <c r="D253" s="48" t="s">
        <v>204</v>
      </c>
      <c r="E253" s="49" t="s">
        <v>275</v>
      </c>
      <c r="F253" s="51"/>
      <c r="G253" s="51" t="s">
        <v>171</v>
      </c>
      <c r="H253" s="51" t="s">
        <v>171</v>
      </c>
      <c r="I253" s="51" t="s">
        <v>166</v>
      </c>
      <c r="J253" s="93"/>
      <c r="K253" s="93"/>
      <c r="L253" s="93"/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  <c r="AA253" s="93"/>
      <c r="AB253" s="93"/>
      <c r="AC253" s="93"/>
      <c r="AD253" s="93"/>
      <c r="AE253" s="93"/>
      <c r="AF253" s="93"/>
      <c r="AG253" s="93"/>
      <c r="AH253" s="93"/>
      <c r="AI253" s="93"/>
      <c r="AJ253" s="93"/>
      <c r="AK253" s="93"/>
      <c r="AL253" s="93"/>
      <c r="AM253" s="93"/>
      <c r="AN253" s="93"/>
      <c r="AO253" s="93"/>
      <c r="AP253" s="93"/>
      <c r="AQ253" s="93"/>
      <c r="AR253" s="93"/>
      <c r="AS253" s="93"/>
      <c r="AT253" s="93"/>
      <c r="AU253" s="93"/>
      <c r="AV253" s="52"/>
      <c r="AW253" s="52"/>
      <c r="AX253" s="52"/>
      <c r="AY253" s="52"/>
      <c r="AZ253" s="52"/>
      <c r="BA253" s="52"/>
      <c r="BB253" s="52"/>
      <c r="BC253" s="52"/>
      <c r="BD253" s="52"/>
      <c r="BE253" s="52"/>
      <c r="BF253" s="52"/>
      <c r="BG253" s="52"/>
      <c r="BH253" s="52"/>
      <c r="BI253" s="52"/>
      <c r="BJ253" s="52"/>
      <c r="BK253" s="52"/>
      <c r="BL253" s="52"/>
      <c r="BM253" s="52"/>
      <c r="BN253" s="52"/>
      <c r="BO253" s="52"/>
      <c r="BP253" s="52"/>
      <c r="BQ253" s="52"/>
      <c r="BR253" s="52"/>
      <c r="BS253" s="52"/>
      <c r="BT253" s="52"/>
      <c r="BU253" s="52"/>
      <c r="BV253" s="52"/>
      <c r="BW253" s="52"/>
      <c r="BX253" s="52"/>
      <c r="BY253" s="52"/>
      <c r="BZ253" s="52"/>
      <c r="CA253" s="52"/>
      <c r="CB253" s="52"/>
      <c r="CC253" s="52"/>
      <c r="CD253" s="52"/>
      <c r="CE253" s="52"/>
      <c r="CF253" s="52"/>
      <c r="CG253" s="52"/>
      <c r="CH253" s="52"/>
      <c r="CI253" s="52"/>
      <c r="CJ253" s="52"/>
      <c r="CK253" s="52"/>
      <c r="CL253" s="52"/>
      <c r="CM253" s="52"/>
      <c r="CN253" s="52"/>
      <c r="CO253" s="52"/>
      <c r="CP253" s="52"/>
      <c r="CQ253" s="52"/>
      <c r="CR253" s="52"/>
      <c r="CS253" s="52"/>
      <c r="CT253" s="52"/>
      <c r="CU253" s="52"/>
      <c r="CV253" s="52"/>
      <c r="CW253" s="52"/>
      <c r="CX253" s="52"/>
      <c r="CY253" s="52"/>
      <c r="CZ253" s="52"/>
      <c r="DA253" s="52"/>
      <c r="DB253" s="52"/>
      <c r="DC253" s="52"/>
      <c r="DD253" s="52"/>
      <c r="DE253" s="52"/>
      <c r="DF253" s="52"/>
      <c r="DG253" s="52"/>
      <c r="DH253" s="52"/>
      <c r="DI253" s="52"/>
      <c r="DJ253" s="52"/>
      <c r="DK253" s="52"/>
      <c r="DL253" s="52"/>
      <c r="DM253" s="52"/>
      <c r="DN253" s="52"/>
      <c r="DO253" s="52"/>
      <c r="DP253" s="52"/>
      <c r="DQ253" s="52"/>
      <c r="DR253" s="52"/>
      <c r="DS253" s="52"/>
      <c r="DT253" s="52"/>
      <c r="DU253" s="52"/>
      <c r="DV253" s="52"/>
      <c r="DW253" s="52"/>
      <c r="DX253" s="52"/>
      <c r="DY253" s="52"/>
      <c r="DZ253" s="52"/>
      <c r="EA253" s="52"/>
      <c r="EB253" s="52"/>
      <c r="EC253" s="52"/>
      <c r="ED253" s="52"/>
      <c r="EE253" s="52"/>
      <c r="EF253" s="52"/>
      <c r="EG253" s="52"/>
      <c r="EH253" s="52"/>
      <c r="EI253" s="52"/>
    </row>
    <row r="254" spans="1:139" s="104" customFormat="1" x14ac:dyDescent="0.25">
      <c r="A254" s="66" t="s">
        <v>201</v>
      </c>
      <c r="B254" s="61" t="s">
        <v>169</v>
      </c>
      <c r="C254" s="61" t="s">
        <v>244</v>
      </c>
      <c r="D254" s="61" t="s">
        <v>131</v>
      </c>
      <c r="E254" s="62" t="s">
        <v>276</v>
      </c>
      <c r="F254" s="63"/>
      <c r="G254" s="64" t="s">
        <v>171</v>
      </c>
      <c r="H254" s="64" t="s">
        <v>171</v>
      </c>
      <c r="I254" s="64" t="s">
        <v>166</v>
      </c>
      <c r="J254" s="93"/>
      <c r="K254" s="93"/>
      <c r="L254" s="93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  <c r="AA254" s="93"/>
      <c r="AB254" s="93"/>
      <c r="AC254" s="93"/>
      <c r="AD254" s="93"/>
      <c r="AE254" s="93"/>
      <c r="AF254" s="93"/>
      <c r="AG254" s="93"/>
      <c r="AH254" s="93"/>
      <c r="AI254" s="93"/>
      <c r="AJ254" s="93"/>
      <c r="AK254" s="93"/>
      <c r="AL254" s="93"/>
      <c r="AM254" s="93"/>
      <c r="AN254" s="93"/>
      <c r="AO254" s="93"/>
      <c r="AP254" s="93"/>
      <c r="AQ254" s="93"/>
      <c r="AR254" s="93"/>
      <c r="AS254" s="93"/>
      <c r="AT254" s="93"/>
      <c r="AU254" s="93"/>
      <c r="AV254" s="52"/>
      <c r="AW254" s="52"/>
      <c r="AX254" s="52"/>
      <c r="AY254" s="52"/>
      <c r="AZ254" s="52"/>
      <c r="BA254" s="52"/>
      <c r="BB254" s="52"/>
      <c r="BC254" s="52"/>
      <c r="BD254" s="52"/>
      <c r="BE254" s="52"/>
      <c r="BF254" s="52"/>
      <c r="BG254" s="52"/>
      <c r="BH254" s="52"/>
      <c r="BI254" s="52"/>
      <c r="BJ254" s="52"/>
      <c r="BK254" s="52"/>
      <c r="BL254" s="52"/>
      <c r="BM254" s="52"/>
      <c r="BN254" s="52"/>
      <c r="BO254" s="52"/>
      <c r="BP254" s="52"/>
      <c r="BQ254" s="52"/>
      <c r="BR254" s="52"/>
      <c r="BS254" s="52"/>
      <c r="BT254" s="52"/>
      <c r="BU254" s="52"/>
      <c r="BV254" s="52"/>
      <c r="BW254" s="52"/>
      <c r="BX254" s="52"/>
      <c r="BY254" s="52"/>
      <c r="BZ254" s="52"/>
      <c r="CA254" s="52"/>
      <c r="CB254" s="52"/>
      <c r="CC254" s="52"/>
      <c r="CD254" s="52"/>
      <c r="CE254" s="52"/>
      <c r="CF254" s="52"/>
      <c r="CG254" s="52"/>
      <c r="CH254" s="52"/>
      <c r="CI254" s="52"/>
      <c r="CJ254" s="52"/>
      <c r="CK254" s="52"/>
      <c r="CL254" s="52"/>
      <c r="CM254" s="52"/>
      <c r="CN254" s="52"/>
      <c r="CO254" s="52"/>
      <c r="CP254" s="52"/>
      <c r="CQ254" s="52"/>
      <c r="CR254" s="52"/>
      <c r="CS254" s="52"/>
      <c r="CT254" s="52"/>
      <c r="CU254" s="52"/>
      <c r="CV254" s="52"/>
      <c r="CW254" s="52"/>
      <c r="CX254" s="52"/>
      <c r="CY254" s="52"/>
      <c r="CZ254" s="52"/>
      <c r="DA254" s="52"/>
      <c r="DB254" s="52"/>
      <c r="DC254" s="52"/>
      <c r="DD254" s="52"/>
      <c r="DE254" s="52"/>
      <c r="DF254" s="52"/>
      <c r="DG254" s="52"/>
      <c r="DH254" s="52"/>
      <c r="DI254" s="52"/>
      <c r="DJ254" s="52"/>
      <c r="DK254" s="52"/>
      <c r="DL254" s="52"/>
      <c r="DM254" s="52"/>
      <c r="DN254" s="52"/>
      <c r="DO254" s="52"/>
      <c r="DP254" s="52"/>
      <c r="DQ254" s="52"/>
      <c r="DR254" s="52"/>
      <c r="DS254" s="52"/>
      <c r="DT254" s="52"/>
      <c r="DU254" s="52"/>
      <c r="DV254" s="52"/>
      <c r="DW254" s="52"/>
      <c r="DX254" s="52"/>
      <c r="DY254" s="52"/>
      <c r="DZ254" s="52"/>
      <c r="EA254" s="52"/>
      <c r="EB254" s="52"/>
      <c r="EC254" s="52"/>
      <c r="ED254" s="52"/>
      <c r="EE254" s="52"/>
      <c r="EF254" s="52"/>
      <c r="EG254" s="52"/>
      <c r="EH254" s="52"/>
      <c r="EI254" s="52"/>
    </row>
    <row r="255" spans="1:139" s="104" customFormat="1" ht="14.1" customHeight="1" x14ac:dyDescent="0.25">
      <c r="A255" s="47" t="s">
        <v>201</v>
      </c>
      <c r="B255" s="48" t="s">
        <v>169</v>
      </c>
      <c r="C255" s="48" t="s">
        <v>244</v>
      </c>
      <c r="D255" s="48" t="s">
        <v>181</v>
      </c>
      <c r="E255" s="49" t="s">
        <v>276</v>
      </c>
      <c r="F255" s="51"/>
      <c r="G255" s="51" t="s">
        <v>171</v>
      </c>
      <c r="H255" s="51" t="s">
        <v>171</v>
      </c>
      <c r="I255" s="51" t="s">
        <v>166</v>
      </c>
      <c r="J255" s="93"/>
      <c r="K255" s="93"/>
      <c r="L255" s="93"/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  <c r="AA255" s="93"/>
      <c r="AB255" s="93"/>
      <c r="AC255" s="93"/>
      <c r="AD255" s="93"/>
      <c r="AE255" s="93"/>
      <c r="AF255" s="93"/>
      <c r="AG255" s="93"/>
      <c r="AH255" s="93"/>
      <c r="AI255" s="93"/>
      <c r="AJ255" s="93"/>
      <c r="AK255" s="93"/>
      <c r="AL255" s="93"/>
      <c r="AM255" s="93"/>
      <c r="AN255" s="93"/>
      <c r="AO255" s="93"/>
      <c r="AP255" s="93"/>
      <c r="AQ255" s="93"/>
      <c r="AR255" s="93"/>
      <c r="AS255" s="93"/>
      <c r="AT255" s="93"/>
      <c r="AU255" s="93"/>
      <c r="AV255" s="52"/>
      <c r="AW255" s="52"/>
      <c r="AX255" s="52"/>
      <c r="AY255" s="52"/>
      <c r="AZ255" s="52"/>
      <c r="BA255" s="52"/>
      <c r="BB255" s="52"/>
      <c r="BC255" s="52"/>
      <c r="BD255" s="52"/>
      <c r="BE255" s="52"/>
      <c r="BF255" s="52"/>
      <c r="BG255" s="52"/>
      <c r="BH255" s="52"/>
      <c r="BI255" s="52"/>
      <c r="BJ255" s="52"/>
      <c r="BK255" s="52"/>
      <c r="BL255" s="52"/>
      <c r="BM255" s="52"/>
      <c r="BN255" s="52"/>
      <c r="BO255" s="52"/>
      <c r="BP255" s="52"/>
      <c r="BQ255" s="52"/>
      <c r="BR255" s="52"/>
      <c r="BS255" s="52"/>
      <c r="BT255" s="52"/>
      <c r="BU255" s="52"/>
      <c r="BV255" s="52"/>
      <c r="BW255" s="52"/>
      <c r="BX255" s="52"/>
      <c r="BY255" s="52"/>
      <c r="BZ255" s="52"/>
      <c r="CA255" s="52"/>
      <c r="CB255" s="52"/>
      <c r="CC255" s="52"/>
      <c r="CD255" s="52"/>
      <c r="CE255" s="52"/>
      <c r="CF255" s="52"/>
      <c r="CG255" s="52"/>
      <c r="CH255" s="52"/>
      <c r="CI255" s="52"/>
      <c r="CJ255" s="52"/>
      <c r="CK255" s="52"/>
      <c r="CL255" s="52"/>
      <c r="CM255" s="52"/>
      <c r="CN255" s="52"/>
      <c r="CO255" s="52"/>
      <c r="CP255" s="52"/>
      <c r="CQ255" s="52"/>
      <c r="CR255" s="52"/>
      <c r="CS255" s="52"/>
      <c r="CT255" s="52"/>
      <c r="CU255" s="52"/>
      <c r="CV255" s="52"/>
      <c r="CW255" s="52"/>
      <c r="CX255" s="52"/>
      <c r="CY255" s="52"/>
      <c r="CZ255" s="52"/>
      <c r="DA255" s="52"/>
      <c r="DB255" s="52"/>
      <c r="DC255" s="52"/>
      <c r="DD255" s="52"/>
      <c r="DE255" s="52"/>
      <c r="DF255" s="52"/>
      <c r="DG255" s="52"/>
      <c r="DH255" s="52"/>
      <c r="DI255" s="52"/>
      <c r="DJ255" s="52"/>
      <c r="DK255" s="52"/>
      <c r="DL255" s="52"/>
      <c r="DM255" s="52"/>
      <c r="DN255" s="52"/>
      <c r="DO255" s="52"/>
      <c r="DP255" s="52"/>
      <c r="DQ255" s="52"/>
      <c r="DR255" s="52"/>
      <c r="DS255" s="52"/>
      <c r="DT255" s="52"/>
      <c r="DU255" s="52"/>
      <c r="DV255" s="52"/>
      <c r="DW255" s="52"/>
      <c r="DX255" s="52"/>
      <c r="DY255" s="52"/>
      <c r="DZ255" s="52"/>
      <c r="EA255" s="52"/>
      <c r="EB255" s="52"/>
      <c r="EC255" s="52"/>
      <c r="ED255" s="52"/>
      <c r="EE255" s="52"/>
      <c r="EF255" s="52"/>
      <c r="EG255" s="52"/>
      <c r="EH255" s="52"/>
      <c r="EI255" s="52"/>
    </row>
    <row r="256" spans="1:139" s="104" customFormat="1" ht="14.1" customHeight="1" x14ac:dyDescent="0.25">
      <c r="A256" s="46" t="s">
        <v>201</v>
      </c>
      <c r="B256" s="48" t="s">
        <v>169</v>
      </c>
      <c r="C256" s="48" t="s">
        <v>244</v>
      </c>
      <c r="D256" s="48" t="s">
        <v>205</v>
      </c>
      <c r="E256" s="49" t="s">
        <v>276</v>
      </c>
      <c r="F256" s="51"/>
      <c r="G256" s="51" t="s">
        <v>171</v>
      </c>
      <c r="H256" s="51" t="s">
        <v>171</v>
      </c>
      <c r="I256" s="51" t="s">
        <v>166</v>
      </c>
      <c r="J256" s="93"/>
      <c r="K256" s="93"/>
      <c r="L256" s="93"/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  <c r="AA256" s="93"/>
      <c r="AB256" s="93"/>
      <c r="AC256" s="93"/>
      <c r="AD256" s="93"/>
      <c r="AE256" s="93"/>
      <c r="AF256" s="93"/>
      <c r="AG256" s="93"/>
      <c r="AH256" s="93"/>
      <c r="AI256" s="93"/>
      <c r="AJ256" s="93"/>
      <c r="AK256" s="93"/>
      <c r="AL256" s="93"/>
      <c r="AM256" s="93"/>
      <c r="AN256" s="93"/>
      <c r="AO256" s="93"/>
      <c r="AP256" s="93"/>
      <c r="AQ256" s="93"/>
      <c r="AR256" s="93"/>
      <c r="AS256" s="93"/>
      <c r="AT256" s="93"/>
      <c r="AU256" s="93"/>
      <c r="AV256" s="52"/>
      <c r="AW256" s="52"/>
      <c r="AX256" s="52"/>
      <c r="AY256" s="52"/>
      <c r="AZ256" s="52"/>
      <c r="BA256" s="52"/>
      <c r="BB256" s="52"/>
      <c r="BC256" s="52"/>
      <c r="BD256" s="52"/>
      <c r="BE256" s="52"/>
      <c r="BF256" s="52"/>
      <c r="BG256" s="52"/>
      <c r="BH256" s="52"/>
      <c r="BI256" s="52"/>
      <c r="BJ256" s="52"/>
      <c r="BK256" s="52"/>
      <c r="BL256" s="52"/>
      <c r="BM256" s="52"/>
      <c r="BN256" s="52"/>
      <c r="BO256" s="52"/>
      <c r="BP256" s="52"/>
      <c r="BQ256" s="52"/>
      <c r="BR256" s="52"/>
      <c r="BS256" s="52"/>
      <c r="BT256" s="52"/>
      <c r="BU256" s="52"/>
      <c r="BV256" s="52"/>
      <c r="BW256" s="52"/>
      <c r="BX256" s="52"/>
      <c r="BY256" s="52"/>
      <c r="BZ256" s="52"/>
      <c r="CA256" s="52"/>
      <c r="CB256" s="52"/>
      <c r="CC256" s="52"/>
      <c r="CD256" s="52"/>
      <c r="CE256" s="52"/>
      <c r="CF256" s="52"/>
      <c r="CG256" s="52"/>
      <c r="CH256" s="52"/>
      <c r="CI256" s="52"/>
      <c r="CJ256" s="52"/>
      <c r="CK256" s="52"/>
      <c r="CL256" s="52"/>
      <c r="CM256" s="52"/>
      <c r="CN256" s="52"/>
      <c r="CO256" s="52"/>
      <c r="CP256" s="52"/>
      <c r="CQ256" s="52"/>
      <c r="CR256" s="52"/>
      <c r="CS256" s="52"/>
      <c r="CT256" s="52"/>
      <c r="CU256" s="52"/>
      <c r="CV256" s="52"/>
      <c r="CW256" s="52"/>
      <c r="CX256" s="52"/>
      <c r="CY256" s="52"/>
      <c r="CZ256" s="52"/>
      <c r="DA256" s="52"/>
      <c r="DB256" s="52"/>
      <c r="DC256" s="52"/>
      <c r="DD256" s="52"/>
      <c r="DE256" s="52"/>
      <c r="DF256" s="52"/>
      <c r="DG256" s="52"/>
      <c r="DH256" s="52"/>
      <c r="DI256" s="52"/>
      <c r="DJ256" s="52"/>
      <c r="DK256" s="52"/>
      <c r="DL256" s="52"/>
      <c r="DM256" s="52"/>
      <c r="DN256" s="52"/>
      <c r="DO256" s="52"/>
      <c r="DP256" s="52"/>
      <c r="DQ256" s="52"/>
      <c r="DR256" s="52"/>
      <c r="DS256" s="52"/>
      <c r="DT256" s="52"/>
      <c r="DU256" s="52"/>
      <c r="DV256" s="52"/>
      <c r="DW256" s="52"/>
      <c r="DX256" s="52"/>
      <c r="DY256" s="52"/>
      <c r="DZ256" s="52"/>
      <c r="EA256" s="52"/>
      <c r="EB256" s="52"/>
      <c r="EC256" s="52"/>
      <c r="ED256" s="52"/>
      <c r="EE256" s="52"/>
      <c r="EF256" s="52"/>
      <c r="EG256" s="52"/>
      <c r="EH256" s="52"/>
      <c r="EI256" s="52"/>
    </row>
    <row r="257" spans="1:139" s="104" customFormat="1" ht="14.1" customHeight="1" x14ac:dyDescent="0.25">
      <c r="A257" s="47" t="s">
        <v>201</v>
      </c>
      <c r="B257" s="48" t="s">
        <v>169</v>
      </c>
      <c r="C257" s="48" t="s">
        <v>244</v>
      </c>
      <c r="D257" s="48" t="s">
        <v>206</v>
      </c>
      <c r="E257" s="49" t="s">
        <v>276</v>
      </c>
      <c r="F257" s="51"/>
      <c r="G257" s="51" t="s">
        <v>171</v>
      </c>
      <c r="H257" s="51" t="s">
        <v>171</v>
      </c>
      <c r="I257" s="51" t="s">
        <v>166</v>
      </c>
      <c r="J257" s="93"/>
      <c r="K257" s="93"/>
      <c r="L257" s="93"/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  <c r="AA257" s="93"/>
      <c r="AB257" s="93"/>
      <c r="AC257" s="93"/>
      <c r="AD257" s="93"/>
      <c r="AE257" s="93"/>
      <c r="AF257" s="93"/>
      <c r="AG257" s="93"/>
      <c r="AH257" s="93"/>
      <c r="AI257" s="93"/>
      <c r="AJ257" s="93"/>
      <c r="AK257" s="93"/>
      <c r="AL257" s="93"/>
      <c r="AM257" s="93"/>
      <c r="AN257" s="93"/>
      <c r="AO257" s="93"/>
      <c r="AP257" s="93"/>
      <c r="AQ257" s="93"/>
      <c r="AR257" s="93"/>
      <c r="AS257" s="93"/>
      <c r="AT257" s="93"/>
      <c r="AU257" s="93"/>
      <c r="AV257" s="52"/>
      <c r="AW257" s="52"/>
      <c r="AX257" s="52"/>
      <c r="AY257" s="52"/>
      <c r="AZ257" s="52"/>
      <c r="BA257" s="52"/>
      <c r="BB257" s="52"/>
      <c r="BC257" s="52"/>
      <c r="BD257" s="52"/>
      <c r="BE257" s="52"/>
      <c r="BF257" s="52"/>
      <c r="BG257" s="52"/>
      <c r="BH257" s="52"/>
      <c r="BI257" s="52"/>
      <c r="BJ257" s="52"/>
      <c r="BK257" s="52"/>
      <c r="BL257" s="52"/>
      <c r="BM257" s="52"/>
      <c r="BN257" s="52"/>
      <c r="BO257" s="52"/>
      <c r="BP257" s="52"/>
      <c r="BQ257" s="52"/>
      <c r="BR257" s="52"/>
      <c r="BS257" s="52"/>
      <c r="BT257" s="52"/>
      <c r="BU257" s="52"/>
      <c r="BV257" s="52"/>
      <c r="BW257" s="52"/>
      <c r="BX257" s="52"/>
      <c r="BY257" s="52"/>
      <c r="BZ257" s="52"/>
      <c r="CA257" s="52"/>
      <c r="CB257" s="52"/>
      <c r="CC257" s="52"/>
      <c r="CD257" s="52"/>
      <c r="CE257" s="52"/>
      <c r="CF257" s="52"/>
      <c r="CG257" s="52"/>
      <c r="CH257" s="52"/>
      <c r="CI257" s="52"/>
      <c r="CJ257" s="52"/>
      <c r="CK257" s="52"/>
      <c r="CL257" s="52"/>
      <c r="CM257" s="52"/>
      <c r="CN257" s="52"/>
      <c r="CO257" s="52"/>
      <c r="CP257" s="52"/>
      <c r="CQ257" s="52"/>
      <c r="CR257" s="52"/>
      <c r="CS257" s="52"/>
      <c r="CT257" s="52"/>
      <c r="CU257" s="52"/>
      <c r="CV257" s="52"/>
      <c r="CW257" s="52"/>
      <c r="CX257" s="52"/>
      <c r="CY257" s="52"/>
      <c r="CZ257" s="52"/>
      <c r="DA257" s="52"/>
      <c r="DB257" s="52"/>
      <c r="DC257" s="52"/>
      <c r="DD257" s="52"/>
      <c r="DE257" s="52"/>
      <c r="DF257" s="52"/>
      <c r="DG257" s="52"/>
      <c r="DH257" s="52"/>
      <c r="DI257" s="52"/>
      <c r="DJ257" s="52"/>
      <c r="DK257" s="52"/>
      <c r="DL257" s="52"/>
      <c r="DM257" s="52"/>
      <c r="DN257" s="52"/>
      <c r="DO257" s="52"/>
      <c r="DP257" s="52"/>
      <c r="DQ257" s="52"/>
      <c r="DR257" s="52"/>
      <c r="DS257" s="52"/>
      <c r="DT257" s="52"/>
      <c r="DU257" s="52"/>
      <c r="DV257" s="52"/>
      <c r="DW257" s="52"/>
      <c r="DX257" s="52"/>
      <c r="DY257" s="52"/>
      <c r="DZ257" s="52"/>
      <c r="EA257" s="52"/>
      <c r="EB257" s="52"/>
      <c r="EC257" s="52"/>
      <c r="ED257" s="52"/>
      <c r="EE257" s="52"/>
      <c r="EF257" s="52"/>
      <c r="EG257" s="52"/>
      <c r="EH257" s="52"/>
      <c r="EI257" s="52"/>
    </row>
    <row r="258" spans="1:139" s="26" customFormat="1" ht="14.1" customHeight="1" x14ac:dyDescent="0.25">
      <c r="A258" s="107" t="s">
        <v>201</v>
      </c>
      <c r="B258" s="28" t="s">
        <v>169</v>
      </c>
      <c r="C258" s="28" t="s">
        <v>244</v>
      </c>
      <c r="D258" s="28" t="s">
        <v>178</v>
      </c>
      <c r="E258" s="29" t="s">
        <v>277</v>
      </c>
      <c r="F258" s="45"/>
      <c r="G258" s="108" t="s">
        <v>171</v>
      </c>
      <c r="H258" s="108" t="s">
        <v>171</v>
      </c>
      <c r="I258" s="108" t="s">
        <v>166</v>
      </c>
      <c r="J258" s="93"/>
      <c r="K258" s="93"/>
      <c r="L258" s="93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  <c r="AA258" s="93"/>
      <c r="AB258" s="93"/>
      <c r="AC258" s="93"/>
      <c r="AD258" s="93"/>
      <c r="AE258" s="93"/>
      <c r="AF258" s="93"/>
      <c r="AG258" s="93"/>
      <c r="AH258" s="93"/>
      <c r="AI258" s="93"/>
      <c r="AJ258" s="93"/>
      <c r="AK258" s="93"/>
      <c r="AL258" s="93"/>
      <c r="AM258" s="93"/>
      <c r="AN258" s="93"/>
      <c r="AO258" s="93"/>
      <c r="AP258" s="93"/>
      <c r="AQ258" s="93"/>
      <c r="AR258" s="93"/>
      <c r="AS258" s="93"/>
      <c r="AT258" s="93"/>
      <c r="AU258" s="93"/>
      <c r="AV258" s="93"/>
      <c r="AW258" s="93"/>
      <c r="AX258" s="93"/>
      <c r="AY258" s="93"/>
      <c r="AZ258" s="93"/>
      <c r="BA258" s="93"/>
      <c r="BB258" s="93"/>
      <c r="BC258" s="93"/>
      <c r="BD258" s="93"/>
      <c r="BE258" s="93"/>
      <c r="BF258" s="93"/>
      <c r="BG258" s="93"/>
      <c r="BH258" s="93"/>
      <c r="BI258" s="93"/>
      <c r="BJ258" s="93"/>
      <c r="BK258" s="93"/>
      <c r="BL258" s="93"/>
      <c r="BM258" s="93"/>
      <c r="BN258" s="93"/>
      <c r="BO258" s="93"/>
      <c r="BP258" s="93"/>
      <c r="BQ258" s="93"/>
      <c r="BR258" s="93"/>
      <c r="BS258" s="93"/>
      <c r="BT258" s="93"/>
      <c r="BU258" s="93"/>
      <c r="BV258" s="93"/>
      <c r="BW258" s="93"/>
      <c r="BX258" s="93"/>
      <c r="BY258" s="93"/>
      <c r="BZ258" s="93"/>
      <c r="CA258" s="93"/>
      <c r="CB258" s="93"/>
      <c r="CC258" s="93"/>
      <c r="CD258" s="93"/>
      <c r="CE258" s="93"/>
      <c r="CF258" s="93"/>
      <c r="CG258" s="93"/>
      <c r="CH258" s="93"/>
      <c r="CI258" s="93"/>
      <c r="CJ258" s="93"/>
      <c r="CK258" s="93"/>
      <c r="CL258" s="93"/>
      <c r="CM258" s="93"/>
      <c r="CN258" s="93"/>
      <c r="CO258" s="93"/>
      <c r="CP258" s="93"/>
      <c r="CQ258" s="93"/>
      <c r="CR258" s="93"/>
      <c r="CS258" s="93"/>
      <c r="CT258" s="93"/>
      <c r="CU258" s="93"/>
      <c r="CV258" s="93"/>
      <c r="CW258" s="93"/>
      <c r="CX258" s="93"/>
      <c r="CY258" s="93"/>
      <c r="CZ258" s="93"/>
      <c r="DA258" s="93"/>
      <c r="DB258" s="93"/>
      <c r="DC258" s="93"/>
      <c r="DD258" s="93"/>
      <c r="DE258" s="93"/>
      <c r="DF258" s="93"/>
      <c r="DG258" s="93"/>
      <c r="DH258" s="93"/>
      <c r="DI258" s="93"/>
      <c r="DJ258" s="93"/>
      <c r="DK258" s="93"/>
      <c r="DL258" s="93"/>
      <c r="DM258" s="93"/>
      <c r="DN258" s="93"/>
      <c r="DO258" s="93"/>
      <c r="DP258" s="93"/>
      <c r="DQ258" s="93"/>
      <c r="DR258" s="93"/>
      <c r="DS258" s="93"/>
      <c r="DT258" s="93"/>
      <c r="DU258" s="93"/>
      <c r="DV258" s="93"/>
      <c r="DW258" s="93"/>
      <c r="DX258" s="93"/>
      <c r="DY258" s="93"/>
      <c r="DZ258" s="93"/>
      <c r="EA258" s="93"/>
      <c r="EB258" s="93"/>
      <c r="EC258" s="93"/>
      <c r="ED258" s="93"/>
      <c r="EE258" s="93"/>
      <c r="EF258" s="93"/>
      <c r="EG258" s="93"/>
      <c r="EH258" s="93"/>
      <c r="EI258" s="93"/>
    </row>
    <row r="259" spans="1:139" s="106" customFormat="1" ht="14.1" customHeight="1" x14ac:dyDescent="0.25">
      <c r="A259" s="47" t="s">
        <v>201</v>
      </c>
      <c r="B259" s="48" t="s">
        <v>169</v>
      </c>
      <c r="C259" s="48" t="s">
        <v>244</v>
      </c>
      <c r="D259" s="48" t="s">
        <v>203</v>
      </c>
      <c r="E259" s="49" t="s">
        <v>277</v>
      </c>
      <c r="F259" s="50"/>
      <c r="G259" s="51" t="s">
        <v>171</v>
      </c>
      <c r="H259" s="51" t="s">
        <v>171</v>
      </c>
      <c r="I259" s="51" t="s">
        <v>166</v>
      </c>
      <c r="J259" s="93"/>
      <c r="K259" s="93"/>
      <c r="L259" s="93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  <c r="AA259" s="93"/>
      <c r="AB259" s="93"/>
      <c r="AC259" s="93"/>
      <c r="AD259" s="93"/>
      <c r="AE259" s="93"/>
      <c r="AF259" s="93"/>
      <c r="AG259" s="93"/>
      <c r="AH259" s="93"/>
      <c r="AI259" s="93"/>
      <c r="AJ259" s="93"/>
      <c r="AK259" s="93"/>
      <c r="AL259" s="93"/>
      <c r="AM259" s="93"/>
      <c r="AN259" s="93"/>
      <c r="AO259" s="93"/>
      <c r="AP259" s="93"/>
      <c r="AQ259" s="93"/>
      <c r="AR259" s="93"/>
      <c r="AS259" s="93"/>
      <c r="AT259" s="93"/>
      <c r="AU259" s="93"/>
      <c r="AV259" s="105"/>
      <c r="AW259" s="105"/>
      <c r="AX259" s="105"/>
      <c r="AY259" s="105"/>
      <c r="AZ259" s="105"/>
      <c r="BA259" s="105"/>
      <c r="BB259" s="105"/>
      <c r="BC259" s="105"/>
      <c r="BD259" s="105"/>
      <c r="BE259" s="105"/>
      <c r="BF259" s="105"/>
      <c r="BG259" s="105"/>
      <c r="BH259" s="105"/>
      <c r="BI259" s="105"/>
      <c r="BJ259" s="105"/>
      <c r="BK259" s="105"/>
      <c r="BL259" s="105"/>
      <c r="BM259" s="105"/>
      <c r="BN259" s="105"/>
      <c r="BO259" s="105"/>
      <c r="BP259" s="105"/>
      <c r="BQ259" s="105"/>
      <c r="BR259" s="105"/>
      <c r="BS259" s="105"/>
      <c r="BT259" s="105"/>
      <c r="BU259" s="105"/>
      <c r="BV259" s="105"/>
      <c r="BW259" s="105"/>
      <c r="BX259" s="105"/>
      <c r="BY259" s="105"/>
      <c r="BZ259" s="105"/>
      <c r="CA259" s="105"/>
      <c r="CB259" s="105"/>
      <c r="CC259" s="105"/>
      <c r="CD259" s="105"/>
      <c r="CE259" s="105"/>
      <c r="CF259" s="105"/>
      <c r="CG259" s="105"/>
      <c r="CH259" s="105"/>
      <c r="CI259" s="105"/>
      <c r="CJ259" s="105"/>
      <c r="CK259" s="105"/>
      <c r="CL259" s="105"/>
      <c r="CM259" s="105"/>
      <c r="CN259" s="105"/>
      <c r="CO259" s="105"/>
      <c r="CP259" s="105"/>
      <c r="CQ259" s="105"/>
      <c r="CR259" s="105"/>
      <c r="CS259" s="105"/>
      <c r="CT259" s="105"/>
      <c r="CU259" s="105"/>
      <c r="CV259" s="105"/>
      <c r="CW259" s="105"/>
      <c r="CX259" s="105"/>
      <c r="CY259" s="105"/>
      <c r="CZ259" s="105"/>
      <c r="DA259" s="105"/>
      <c r="DB259" s="105"/>
      <c r="DC259" s="105"/>
      <c r="DD259" s="105"/>
      <c r="DE259" s="105"/>
      <c r="DF259" s="105"/>
      <c r="DG259" s="105"/>
      <c r="DH259" s="105"/>
      <c r="DI259" s="105"/>
      <c r="DJ259" s="105"/>
      <c r="DK259" s="105"/>
      <c r="DL259" s="105"/>
      <c r="DM259" s="105"/>
      <c r="DN259" s="105"/>
      <c r="DO259" s="105"/>
      <c r="DP259" s="105"/>
      <c r="DQ259" s="105"/>
      <c r="DR259" s="105"/>
      <c r="DS259" s="105"/>
      <c r="DT259" s="105"/>
      <c r="DU259" s="105"/>
      <c r="DV259" s="105"/>
      <c r="DW259" s="105"/>
      <c r="DX259" s="105"/>
      <c r="DY259" s="105"/>
      <c r="DZ259" s="105"/>
      <c r="EA259" s="105"/>
      <c r="EB259" s="105"/>
      <c r="EC259" s="105"/>
      <c r="ED259" s="105"/>
      <c r="EE259" s="105"/>
      <c r="EF259" s="105"/>
      <c r="EG259" s="105"/>
      <c r="EH259" s="105"/>
      <c r="EI259" s="105"/>
    </row>
    <row r="260" spans="1:139" s="104" customFormat="1" ht="14.1" customHeight="1" x14ac:dyDescent="0.25">
      <c r="A260" s="46" t="s">
        <v>201</v>
      </c>
      <c r="B260" s="48" t="s">
        <v>169</v>
      </c>
      <c r="C260" s="48" t="s">
        <v>244</v>
      </c>
      <c r="D260" s="48" t="s">
        <v>131</v>
      </c>
      <c r="E260" s="49" t="s">
        <v>277</v>
      </c>
      <c r="F260" s="50"/>
      <c r="G260" s="53" t="s">
        <v>180</v>
      </c>
      <c r="H260" s="53" t="s">
        <v>180</v>
      </c>
      <c r="I260" s="51" t="s">
        <v>166</v>
      </c>
      <c r="J260" s="93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  <c r="AA260" s="93"/>
      <c r="AB260" s="93"/>
      <c r="AC260" s="93"/>
      <c r="AD260" s="93"/>
      <c r="AE260" s="93"/>
      <c r="AF260" s="93"/>
      <c r="AG260" s="93"/>
      <c r="AH260" s="93"/>
      <c r="AI260" s="93"/>
      <c r="AJ260" s="93"/>
      <c r="AK260" s="93"/>
      <c r="AL260" s="93"/>
      <c r="AM260" s="93"/>
      <c r="AN260" s="93"/>
      <c r="AO260" s="93"/>
      <c r="AP260" s="93"/>
      <c r="AQ260" s="93"/>
      <c r="AR260" s="93"/>
      <c r="AS260" s="93"/>
      <c r="AT260" s="93"/>
      <c r="AU260" s="93"/>
      <c r="AV260" s="52"/>
      <c r="AW260" s="52"/>
      <c r="AX260" s="52"/>
      <c r="AY260" s="52"/>
      <c r="AZ260" s="52"/>
      <c r="BA260" s="52"/>
      <c r="BB260" s="52"/>
      <c r="BC260" s="52"/>
      <c r="BD260" s="52"/>
      <c r="BE260" s="52"/>
      <c r="BF260" s="52"/>
      <c r="BG260" s="52"/>
      <c r="BH260" s="52"/>
      <c r="BI260" s="52"/>
      <c r="BJ260" s="52"/>
      <c r="BK260" s="52"/>
      <c r="BL260" s="52"/>
      <c r="BM260" s="52"/>
      <c r="BN260" s="52"/>
      <c r="BO260" s="52"/>
      <c r="BP260" s="52"/>
      <c r="BQ260" s="52"/>
      <c r="BR260" s="52"/>
      <c r="BS260" s="52"/>
      <c r="BT260" s="52"/>
      <c r="BU260" s="52"/>
      <c r="BV260" s="52"/>
      <c r="BW260" s="52"/>
      <c r="BX260" s="52"/>
      <c r="BY260" s="52"/>
      <c r="BZ260" s="52"/>
      <c r="CA260" s="52"/>
      <c r="CB260" s="52"/>
      <c r="CC260" s="52"/>
      <c r="CD260" s="52"/>
      <c r="CE260" s="52"/>
      <c r="CF260" s="52"/>
      <c r="CG260" s="52"/>
      <c r="CH260" s="52"/>
      <c r="CI260" s="52"/>
      <c r="CJ260" s="52"/>
      <c r="CK260" s="52"/>
      <c r="CL260" s="52"/>
      <c r="CM260" s="52"/>
      <c r="CN260" s="52"/>
      <c r="CO260" s="52"/>
      <c r="CP260" s="52"/>
      <c r="CQ260" s="52"/>
      <c r="CR260" s="52"/>
      <c r="CS260" s="52"/>
      <c r="CT260" s="52"/>
      <c r="CU260" s="52"/>
      <c r="CV260" s="52"/>
      <c r="CW260" s="52"/>
      <c r="CX260" s="52"/>
      <c r="CY260" s="52"/>
      <c r="CZ260" s="52"/>
      <c r="DA260" s="52"/>
      <c r="DB260" s="52"/>
      <c r="DC260" s="52"/>
      <c r="DD260" s="52"/>
      <c r="DE260" s="52"/>
      <c r="DF260" s="52"/>
      <c r="DG260" s="52"/>
      <c r="DH260" s="52"/>
      <c r="DI260" s="52"/>
      <c r="DJ260" s="52"/>
      <c r="DK260" s="52"/>
      <c r="DL260" s="52"/>
      <c r="DM260" s="52"/>
      <c r="DN260" s="52"/>
      <c r="DO260" s="52"/>
      <c r="DP260" s="52"/>
      <c r="DQ260" s="52"/>
      <c r="DR260" s="52"/>
      <c r="DS260" s="52"/>
      <c r="DT260" s="52"/>
      <c r="DU260" s="52"/>
      <c r="DV260" s="52"/>
      <c r="DW260" s="52"/>
      <c r="DX260" s="52"/>
      <c r="DY260" s="52"/>
      <c r="DZ260" s="52"/>
      <c r="EA260" s="52"/>
      <c r="EB260" s="52"/>
      <c r="EC260" s="52"/>
      <c r="ED260" s="52"/>
      <c r="EE260" s="52"/>
      <c r="EF260" s="52"/>
      <c r="EG260" s="52"/>
      <c r="EH260" s="52"/>
      <c r="EI260" s="52"/>
    </row>
    <row r="261" spans="1:139" s="104" customFormat="1" ht="14.1" customHeight="1" x14ac:dyDescent="0.25">
      <c r="A261" s="47" t="s">
        <v>201</v>
      </c>
      <c r="B261" s="48" t="s">
        <v>169</v>
      </c>
      <c r="C261" s="48" t="s">
        <v>244</v>
      </c>
      <c r="D261" s="48" t="s">
        <v>152</v>
      </c>
      <c r="E261" s="49" t="s">
        <v>277</v>
      </c>
      <c r="F261" s="50"/>
      <c r="G261" s="51" t="s">
        <v>171</v>
      </c>
      <c r="H261" s="51" t="s">
        <v>171</v>
      </c>
      <c r="I261" s="51" t="s">
        <v>166</v>
      </c>
      <c r="J261" s="93"/>
      <c r="K261" s="93"/>
      <c r="L261" s="93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  <c r="AA261" s="93"/>
      <c r="AB261" s="93"/>
      <c r="AC261" s="93"/>
      <c r="AD261" s="93"/>
      <c r="AE261" s="93"/>
      <c r="AF261" s="93"/>
      <c r="AG261" s="93"/>
      <c r="AH261" s="93"/>
      <c r="AI261" s="93"/>
      <c r="AJ261" s="93"/>
      <c r="AK261" s="93"/>
      <c r="AL261" s="93"/>
      <c r="AM261" s="93"/>
      <c r="AN261" s="93"/>
      <c r="AO261" s="93"/>
      <c r="AP261" s="93"/>
      <c r="AQ261" s="93"/>
      <c r="AR261" s="93"/>
      <c r="AS261" s="93"/>
      <c r="AT261" s="93"/>
      <c r="AU261" s="93"/>
      <c r="AV261" s="52"/>
      <c r="AW261" s="52"/>
      <c r="AX261" s="52"/>
      <c r="AY261" s="52"/>
      <c r="AZ261" s="52"/>
      <c r="BA261" s="52"/>
      <c r="BB261" s="52"/>
      <c r="BC261" s="52"/>
      <c r="BD261" s="52"/>
      <c r="BE261" s="52"/>
      <c r="BF261" s="52"/>
      <c r="BG261" s="52"/>
      <c r="BH261" s="52"/>
      <c r="BI261" s="52"/>
      <c r="BJ261" s="52"/>
      <c r="BK261" s="52"/>
      <c r="BL261" s="52"/>
      <c r="BM261" s="52"/>
      <c r="BN261" s="52"/>
      <c r="BO261" s="52"/>
      <c r="BP261" s="52"/>
      <c r="BQ261" s="52"/>
      <c r="BR261" s="52"/>
      <c r="BS261" s="52"/>
      <c r="BT261" s="52"/>
      <c r="BU261" s="52"/>
      <c r="BV261" s="52"/>
      <c r="BW261" s="52"/>
      <c r="BX261" s="52"/>
      <c r="BY261" s="52"/>
      <c r="BZ261" s="52"/>
      <c r="CA261" s="52"/>
      <c r="CB261" s="52"/>
      <c r="CC261" s="52"/>
      <c r="CD261" s="52"/>
      <c r="CE261" s="52"/>
      <c r="CF261" s="52"/>
      <c r="CG261" s="52"/>
      <c r="CH261" s="52"/>
      <c r="CI261" s="52"/>
      <c r="CJ261" s="52"/>
      <c r="CK261" s="52"/>
      <c r="CL261" s="52"/>
      <c r="CM261" s="52"/>
      <c r="CN261" s="52"/>
      <c r="CO261" s="52"/>
      <c r="CP261" s="52"/>
      <c r="CQ261" s="52"/>
      <c r="CR261" s="52"/>
      <c r="CS261" s="52"/>
      <c r="CT261" s="52"/>
      <c r="CU261" s="52"/>
      <c r="CV261" s="52"/>
      <c r="CW261" s="52"/>
      <c r="CX261" s="52"/>
      <c r="CY261" s="52"/>
      <c r="CZ261" s="52"/>
      <c r="DA261" s="52"/>
      <c r="DB261" s="52"/>
      <c r="DC261" s="52"/>
      <c r="DD261" s="52"/>
      <c r="DE261" s="52"/>
      <c r="DF261" s="52"/>
      <c r="DG261" s="52"/>
      <c r="DH261" s="52"/>
      <c r="DI261" s="52"/>
      <c r="DJ261" s="52"/>
      <c r="DK261" s="52"/>
      <c r="DL261" s="52"/>
      <c r="DM261" s="52"/>
      <c r="DN261" s="52"/>
      <c r="DO261" s="52"/>
      <c r="DP261" s="52"/>
      <c r="DQ261" s="52"/>
      <c r="DR261" s="52"/>
      <c r="DS261" s="52"/>
      <c r="DT261" s="52"/>
      <c r="DU261" s="52"/>
      <c r="DV261" s="52"/>
      <c r="DW261" s="52"/>
      <c r="DX261" s="52"/>
      <c r="DY261" s="52"/>
      <c r="DZ261" s="52"/>
      <c r="EA261" s="52"/>
      <c r="EB261" s="52"/>
      <c r="EC261" s="52"/>
      <c r="ED261" s="52"/>
      <c r="EE261" s="52"/>
      <c r="EF261" s="52"/>
      <c r="EG261" s="52"/>
      <c r="EH261" s="52"/>
      <c r="EI261" s="52"/>
    </row>
    <row r="262" spans="1:139" s="104" customFormat="1" ht="14.1" customHeight="1" x14ac:dyDescent="0.25">
      <c r="A262" s="46" t="s">
        <v>201</v>
      </c>
      <c r="B262" s="48" t="s">
        <v>169</v>
      </c>
      <c r="C262" s="48" t="s">
        <v>244</v>
      </c>
      <c r="D262" s="48" t="s">
        <v>181</v>
      </c>
      <c r="E262" s="49" t="s">
        <v>277</v>
      </c>
      <c r="F262" s="50"/>
      <c r="G262" s="53" t="s">
        <v>180</v>
      </c>
      <c r="H262" s="53" t="s">
        <v>180</v>
      </c>
      <c r="I262" s="51" t="s">
        <v>166</v>
      </c>
      <c r="J262" s="93"/>
      <c r="K262" s="93"/>
      <c r="L262" s="93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  <c r="AA262" s="93"/>
      <c r="AB262" s="93"/>
      <c r="AC262" s="93"/>
      <c r="AD262" s="93"/>
      <c r="AE262" s="93"/>
      <c r="AF262" s="93"/>
      <c r="AG262" s="93"/>
      <c r="AH262" s="93"/>
      <c r="AI262" s="93"/>
      <c r="AJ262" s="93"/>
      <c r="AK262" s="93"/>
      <c r="AL262" s="93"/>
      <c r="AM262" s="93"/>
      <c r="AN262" s="93"/>
      <c r="AO262" s="93"/>
      <c r="AP262" s="93"/>
      <c r="AQ262" s="93"/>
      <c r="AR262" s="93"/>
      <c r="AS262" s="93"/>
      <c r="AT262" s="93"/>
      <c r="AU262" s="93"/>
      <c r="AV262" s="52"/>
      <c r="AW262" s="52"/>
      <c r="AX262" s="52"/>
      <c r="AY262" s="52"/>
      <c r="AZ262" s="52"/>
      <c r="BA262" s="52"/>
      <c r="BB262" s="52"/>
      <c r="BC262" s="52"/>
      <c r="BD262" s="52"/>
      <c r="BE262" s="52"/>
      <c r="BF262" s="52"/>
      <c r="BG262" s="52"/>
      <c r="BH262" s="52"/>
      <c r="BI262" s="52"/>
      <c r="BJ262" s="52"/>
      <c r="BK262" s="52"/>
      <c r="BL262" s="52"/>
      <c r="BM262" s="52"/>
      <c r="BN262" s="52"/>
      <c r="BO262" s="52"/>
      <c r="BP262" s="52"/>
      <c r="BQ262" s="52"/>
      <c r="BR262" s="52"/>
      <c r="BS262" s="52"/>
      <c r="BT262" s="52"/>
      <c r="BU262" s="52"/>
      <c r="BV262" s="52"/>
      <c r="BW262" s="52"/>
      <c r="BX262" s="52"/>
      <c r="BY262" s="52"/>
      <c r="BZ262" s="52"/>
      <c r="CA262" s="52"/>
      <c r="CB262" s="52"/>
      <c r="CC262" s="52"/>
      <c r="CD262" s="52"/>
      <c r="CE262" s="52"/>
      <c r="CF262" s="52"/>
      <c r="CG262" s="52"/>
      <c r="CH262" s="52"/>
      <c r="CI262" s="52"/>
      <c r="CJ262" s="52"/>
      <c r="CK262" s="52"/>
      <c r="CL262" s="52"/>
      <c r="CM262" s="52"/>
      <c r="CN262" s="52"/>
      <c r="CO262" s="52"/>
      <c r="CP262" s="52"/>
      <c r="CQ262" s="52"/>
      <c r="CR262" s="52"/>
      <c r="CS262" s="52"/>
      <c r="CT262" s="52"/>
      <c r="CU262" s="52"/>
      <c r="CV262" s="52"/>
      <c r="CW262" s="52"/>
      <c r="CX262" s="52"/>
      <c r="CY262" s="52"/>
      <c r="CZ262" s="52"/>
      <c r="DA262" s="52"/>
      <c r="DB262" s="52"/>
      <c r="DC262" s="52"/>
      <c r="DD262" s="52"/>
      <c r="DE262" s="52"/>
      <c r="DF262" s="52"/>
      <c r="DG262" s="52"/>
      <c r="DH262" s="52"/>
      <c r="DI262" s="52"/>
      <c r="DJ262" s="52"/>
      <c r="DK262" s="52"/>
      <c r="DL262" s="52"/>
      <c r="DM262" s="52"/>
      <c r="DN262" s="52"/>
      <c r="DO262" s="52"/>
      <c r="DP262" s="52"/>
      <c r="DQ262" s="52"/>
      <c r="DR262" s="52"/>
      <c r="DS262" s="52"/>
      <c r="DT262" s="52"/>
      <c r="DU262" s="52"/>
      <c r="DV262" s="52"/>
      <c r="DW262" s="52"/>
      <c r="DX262" s="52"/>
      <c r="DY262" s="52"/>
      <c r="DZ262" s="52"/>
      <c r="EA262" s="52"/>
      <c r="EB262" s="52"/>
      <c r="EC262" s="52"/>
      <c r="ED262" s="52"/>
      <c r="EE262" s="52"/>
      <c r="EF262" s="52"/>
      <c r="EG262" s="52"/>
      <c r="EH262" s="52"/>
      <c r="EI262" s="52"/>
    </row>
    <row r="263" spans="1:139" s="104" customFormat="1" ht="14.1" customHeight="1" x14ac:dyDescent="0.25">
      <c r="A263" s="47" t="s">
        <v>201</v>
      </c>
      <c r="B263" s="48" t="s">
        <v>169</v>
      </c>
      <c r="C263" s="48" t="s">
        <v>244</v>
      </c>
      <c r="D263" s="48" t="s">
        <v>204</v>
      </c>
      <c r="E263" s="49" t="s">
        <v>277</v>
      </c>
      <c r="F263" s="50"/>
      <c r="G263" s="53" t="s">
        <v>180</v>
      </c>
      <c r="H263" s="53" t="s">
        <v>180</v>
      </c>
      <c r="I263" s="51" t="s">
        <v>166</v>
      </c>
      <c r="J263" s="93"/>
      <c r="K263" s="93"/>
      <c r="L263" s="93"/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  <c r="AA263" s="93"/>
      <c r="AB263" s="93"/>
      <c r="AC263" s="93"/>
      <c r="AD263" s="93"/>
      <c r="AE263" s="93"/>
      <c r="AF263" s="93"/>
      <c r="AG263" s="93"/>
      <c r="AH263" s="93"/>
      <c r="AI263" s="93"/>
      <c r="AJ263" s="93"/>
      <c r="AK263" s="93"/>
      <c r="AL263" s="93"/>
      <c r="AM263" s="93"/>
      <c r="AN263" s="93"/>
      <c r="AO263" s="93"/>
      <c r="AP263" s="93"/>
      <c r="AQ263" s="93"/>
      <c r="AR263" s="93"/>
      <c r="AS263" s="93"/>
      <c r="AT263" s="93"/>
      <c r="AU263" s="93"/>
      <c r="AV263" s="52"/>
      <c r="AW263" s="52"/>
      <c r="AX263" s="52"/>
      <c r="AY263" s="52"/>
      <c r="AZ263" s="52"/>
      <c r="BA263" s="52"/>
      <c r="BB263" s="52"/>
      <c r="BC263" s="52"/>
      <c r="BD263" s="52"/>
      <c r="BE263" s="52"/>
      <c r="BF263" s="52"/>
      <c r="BG263" s="52"/>
      <c r="BH263" s="52"/>
      <c r="BI263" s="52"/>
      <c r="BJ263" s="52"/>
      <c r="BK263" s="52"/>
      <c r="BL263" s="52"/>
      <c r="BM263" s="52"/>
      <c r="BN263" s="52"/>
      <c r="BO263" s="52"/>
      <c r="BP263" s="52"/>
      <c r="BQ263" s="52"/>
      <c r="BR263" s="52"/>
      <c r="BS263" s="52"/>
      <c r="BT263" s="52"/>
      <c r="BU263" s="52"/>
      <c r="BV263" s="52"/>
      <c r="BW263" s="52"/>
      <c r="BX263" s="52"/>
      <c r="BY263" s="52"/>
      <c r="BZ263" s="52"/>
      <c r="CA263" s="52"/>
      <c r="CB263" s="52"/>
      <c r="CC263" s="52"/>
      <c r="CD263" s="52"/>
      <c r="CE263" s="52"/>
      <c r="CF263" s="52"/>
      <c r="CG263" s="52"/>
      <c r="CH263" s="52"/>
      <c r="CI263" s="52"/>
      <c r="CJ263" s="52"/>
      <c r="CK263" s="52"/>
      <c r="CL263" s="52"/>
      <c r="CM263" s="52"/>
      <c r="CN263" s="52"/>
      <c r="CO263" s="52"/>
      <c r="CP263" s="52"/>
      <c r="CQ263" s="52"/>
      <c r="CR263" s="52"/>
      <c r="CS263" s="52"/>
      <c r="CT263" s="52"/>
      <c r="CU263" s="52"/>
      <c r="CV263" s="52"/>
      <c r="CW263" s="52"/>
      <c r="CX263" s="52"/>
      <c r="CY263" s="52"/>
      <c r="CZ263" s="52"/>
      <c r="DA263" s="52"/>
      <c r="DB263" s="52"/>
      <c r="DC263" s="52"/>
      <c r="DD263" s="52"/>
      <c r="DE263" s="52"/>
      <c r="DF263" s="52"/>
      <c r="DG263" s="52"/>
      <c r="DH263" s="52"/>
      <c r="DI263" s="52"/>
      <c r="DJ263" s="52"/>
      <c r="DK263" s="52"/>
      <c r="DL263" s="52"/>
      <c r="DM263" s="52"/>
      <c r="DN263" s="52"/>
      <c r="DO263" s="52"/>
      <c r="DP263" s="52"/>
      <c r="DQ263" s="52"/>
      <c r="DR263" s="52"/>
      <c r="DS263" s="52"/>
      <c r="DT263" s="52"/>
      <c r="DU263" s="52"/>
      <c r="DV263" s="52"/>
      <c r="DW263" s="52"/>
      <c r="DX263" s="52"/>
      <c r="DY263" s="52"/>
      <c r="DZ263" s="52"/>
      <c r="EA263" s="52"/>
      <c r="EB263" s="52"/>
      <c r="EC263" s="52"/>
      <c r="ED263" s="52"/>
      <c r="EE263" s="52"/>
      <c r="EF263" s="52"/>
      <c r="EG263" s="52"/>
      <c r="EH263" s="52"/>
      <c r="EI263" s="52"/>
    </row>
    <row r="264" spans="1:139" s="104" customFormat="1" ht="14.1" customHeight="1" x14ac:dyDescent="0.25">
      <c r="A264" s="46" t="s">
        <v>201</v>
      </c>
      <c r="B264" s="48" t="s">
        <v>234</v>
      </c>
      <c r="C264" s="48" t="s">
        <v>244</v>
      </c>
      <c r="D264" s="48" t="s">
        <v>178</v>
      </c>
      <c r="E264" s="49" t="s">
        <v>277</v>
      </c>
      <c r="F264" s="50"/>
      <c r="G264" s="51" t="s">
        <v>171</v>
      </c>
      <c r="H264" s="51" t="s">
        <v>171</v>
      </c>
      <c r="I264" s="51" t="s">
        <v>166</v>
      </c>
      <c r="J264" s="93"/>
      <c r="K264" s="93"/>
      <c r="L264" s="93"/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  <c r="AA264" s="93"/>
      <c r="AB264" s="93"/>
      <c r="AC264" s="93"/>
      <c r="AD264" s="93"/>
      <c r="AE264" s="93"/>
      <c r="AF264" s="93"/>
      <c r="AG264" s="93"/>
      <c r="AH264" s="93"/>
      <c r="AI264" s="93"/>
      <c r="AJ264" s="93"/>
      <c r="AK264" s="93"/>
      <c r="AL264" s="93"/>
      <c r="AM264" s="93"/>
      <c r="AN264" s="93"/>
      <c r="AO264" s="93"/>
      <c r="AP264" s="93"/>
      <c r="AQ264" s="93"/>
      <c r="AR264" s="93"/>
      <c r="AS264" s="93"/>
      <c r="AT264" s="93"/>
      <c r="AU264" s="93"/>
      <c r="AV264" s="52"/>
      <c r="AW264" s="52"/>
      <c r="AX264" s="52"/>
      <c r="AY264" s="52"/>
      <c r="AZ264" s="52"/>
      <c r="BA264" s="52"/>
      <c r="BB264" s="52"/>
      <c r="BC264" s="52"/>
      <c r="BD264" s="52"/>
      <c r="BE264" s="52"/>
      <c r="BF264" s="52"/>
      <c r="BG264" s="52"/>
      <c r="BH264" s="52"/>
      <c r="BI264" s="52"/>
      <c r="BJ264" s="52"/>
      <c r="BK264" s="52"/>
      <c r="BL264" s="52"/>
      <c r="BM264" s="52"/>
      <c r="BN264" s="52"/>
      <c r="BO264" s="52"/>
      <c r="BP264" s="52"/>
      <c r="BQ264" s="52"/>
      <c r="BR264" s="52"/>
      <c r="BS264" s="52"/>
      <c r="BT264" s="52"/>
      <c r="BU264" s="52"/>
      <c r="BV264" s="52"/>
      <c r="BW264" s="52"/>
      <c r="BX264" s="52"/>
      <c r="BY264" s="52"/>
      <c r="BZ264" s="52"/>
      <c r="CA264" s="52"/>
      <c r="CB264" s="52"/>
      <c r="CC264" s="52"/>
      <c r="CD264" s="52"/>
      <c r="CE264" s="52"/>
      <c r="CF264" s="52"/>
      <c r="CG264" s="52"/>
      <c r="CH264" s="52"/>
      <c r="CI264" s="52"/>
      <c r="CJ264" s="52"/>
      <c r="CK264" s="52"/>
      <c r="CL264" s="52"/>
      <c r="CM264" s="52"/>
      <c r="CN264" s="52"/>
      <c r="CO264" s="52"/>
      <c r="CP264" s="52"/>
      <c r="CQ264" s="52"/>
      <c r="CR264" s="52"/>
      <c r="CS264" s="52"/>
      <c r="CT264" s="52"/>
      <c r="CU264" s="52"/>
      <c r="CV264" s="52"/>
      <c r="CW264" s="52"/>
      <c r="CX264" s="52"/>
      <c r="CY264" s="52"/>
      <c r="CZ264" s="52"/>
      <c r="DA264" s="52"/>
      <c r="DB264" s="52"/>
      <c r="DC264" s="52"/>
      <c r="DD264" s="52"/>
      <c r="DE264" s="52"/>
      <c r="DF264" s="52"/>
      <c r="DG264" s="52"/>
      <c r="DH264" s="52"/>
      <c r="DI264" s="52"/>
      <c r="DJ264" s="52"/>
      <c r="DK264" s="52"/>
      <c r="DL264" s="52"/>
      <c r="DM264" s="52"/>
      <c r="DN264" s="52"/>
      <c r="DO264" s="52"/>
      <c r="DP264" s="52"/>
      <c r="DQ264" s="52"/>
      <c r="DR264" s="52"/>
      <c r="DS264" s="52"/>
      <c r="DT264" s="52"/>
      <c r="DU264" s="52"/>
      <c r="DV264" s="52"/>
      <c r="DW264" s="52"/>
      <c r="DX264" s="52"/>
      <c r="DY264" s="52"/>
      <c r="DZ264" s="52"/>
      <c r="EA264" s="52"/>
      <c r="EB264" s="52"/>
      <c r="EC264" s="52"/>
      <c r="ED264" s="52"/>
      <c r="EE264" s="52"/>
      <c r="EF264" s="52"/>
      <c r="EG264" s="52"/>
      <c r="EH264" s="52"/>
      <c r="EI264" s="52"/>
    </row>
    <row r="265" spans="1:139" s="104" customFormat="1" ht="14.1" customHeight="1" x14ac:dyDescent="0.25">
      <c r="A265" s="47" t="s">
        <v>201</v>
      </c>
      <c r="B265" s="48" t="s">
        <v>234</v>
      </c>
      <c r="C265" s="48" t="s">
        <v>244</v>
      </c>
      <c r="D265" s="48" t="s">
        <v>203</v>
      </c>
      <c r="E265" s="49" t="s">
        <v>277</v>
      </c>
      <c r="F265" s="50"/>
      <c r="G265" s="51" t="s">
        <v>171</v>
      </c>
      <c r="H265" s="51" t="s">
        <v>171</v>
      </c>
      <c r="I265" s="51" t="s">
        <v>166</v>
      </c>
      <c r="J265" s="93"/>
      <c r="K265" s="93"/>
      <c r="L265" s="93"/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  <c r="AA265" s="93"/>
      <c r="AB265" s="93"/>
      <c r="AC265" s="93"/>
      <c r="AD265" s="93"/>
      <c r="AE265" s="93"/>
      <c r="AF265" s="93"/>
      <c r="AG265" s="93"/>
      <c r="AH265" s="93"/>
      <c r="AI265" s="93"/>
      <c r="AJ265" s="93"/>
      <c r="AK265" s="93"/>
      <c r="AL265" s="93"/>
      <c r="AM265" s="93"/>
      <c r="AN265" s="93"/>
      <c r="AO265" s="93"/>
      <c r="AP265" s="93"/>
      <c r="AQ265" s="93"/>
      <c r="AR265" s="93"/>
      <c r="AS265" s="93"/>
      <c r="AT265" s="93"/>
      <c r="AU265" s="93"/>
      <c r="AV265" s="52"/>
      <c r="AW265" s="52"/>
      <c r="AX265" s="52"/>
      <c r="AY265" s="52"/>
      <c r="AZ265" s="52"/>
      <c r="BA265" s="52"/>
      <c r="BB265" s="52"/>
      <c r="BC265" s="52"/>
      <c r="BD265" s="52"/>
      <c r="BE265" s="52"/>
      <c r="BF265" s="52"/>
      <c r="BG265" s="52"/>
      <c r="BH265" s="52"/>
      <c r="BI265" s="52"/>
      <c r="BJ265" s="52"/>
      <c r="BK265" s="52"/>
      <c r="BL265" s="52"/>
      <c r="BM265" s="52"/>
      <c r="BN265" s="52"/>
      <c r="BO265" s="52"/>
      <c r="BP265" s="52"/>
      <c r="BQ265" s="52"/>
      <c r="BR265" s="52"/>
      <c r="BS265" s="52"/>
      <c r="BT265" s="52"/>
      <c r="BU265" s="52"/>
      <c r="BV265" s="52"/>
      <c r="BW265" s="52"/>
      <c r="BX265" s="52"/>
      <c r="BY265" s="52"/>
      <c r="BZ265" s="52"/>
      <c r="CA265" s="52"/>
      <c r="CB265" s="52"/>
      <c r="CC265" s="52"/>
      <c r="CD265" s="52"/>
      <c r="CE265" s="52"/>
      <c r="CF265" s="52"/>
      <c r="CG265" s="52"/>
      <c r="CH265" s="52"/>
      <c r="CI265" s="52"/>
      <c r="CJ265" s="52"/>
      <c r="CK265" s="52"/>
      <c r="CL265" s="52"/>
      <c r="CM265" s="52"/>
      <c r="CN265" s="52"/>
      <c r="CO265" s="52"/>
      <c r="CP265" s="52"/>
      <c r="CQ265" s="52"/>
      <c r="CR265" s="52"/>
      <c r="CS265" s="52"/>
      <c r="CT265" s="52"/>
      <c r="CU265" s="52"/>
      <c r="CV265" s="52"/>
      <c r="CW265" s="52"/>
      <c r="CX265" s="52"/>
      <c r="CY265" s="52"/>
      <c r="CZ265" s="52"/>
      <c r="DA265" s="52"/>
      <c r="DB265" s="52"/>
      <c r="DC265" s="52"/>
      <c r="DD265" s="52"/>
      <c r="DE265" s="52"/>
      <c r="DF265" s="52"/>
      <c r="DG265" s="52"/>
      <c r="DH265" s="52"/>
      <c r="DI265" s="52"/>
      <c r="DJ265" s="52"/>
      <c r="DK265" s="52"/>
      <c r="DL265" s="52"/>
      <c r="DM265" s="52"/>
      <c r="DN265" s="52"/>
      <c r="DO265" s="52"/>
      <c r="DP265" s="52"/>
      <c r="DQ265" s="52"/>
      <c r="DR265" s="52"/>
      <c r="DS265" s="52"/>
      <c r="DT265" s="52"/>
      <c r="DU265" s="52"/>
      <c r="DV265" s="52"/>
      <c r="DW265" s="52"/>
      <c r="DX265" s="52"/>
      <c r="DY265" s="52"/>
      <c r="DZ265" s="52"/>
      <c r="EA265" s="52"/>
      <c r="EB265" s="52"/>
      <c r="EC265" s="52"/>
      <c r="ED265" s="52"/>
      <c r="EE265" s="52"/>
      <c r="EF265" s="52"/>
      <c r="EG265" s="52"/>
      <c r="EH265" s="52"/>
      <c r="EI265" s="52"/>
    </row>
    <row r="266" spans="1:139" s="104" customFormat="1" ht="14.1" customHeight="1" x14ac:dyDescent="0.25">
      <c r="A266" s="46" t="s">
        <v>201</v>
      </c>
      <c r="B266" s="48" t="s">
        <v>234</v>
      </c>
      <c r="C266" s="48" t="s">
        <v>244</v>
      </c>
      <c r="D266" s="48" t="s">
        <v>131</v>
      </c>
      <c r="E266" s="49" t="s">
        <v>277</v>
      </c>
      <c r="F266" s="50"/>
      <c r="G266" s="53" t="s">
        <v>180</v>
      </c>
      <c r="H266" s="53" t="s">
        <v>180</v>
      </c>
      <c r="I266" s="51" t="s">
        <v>166</v>
      </c>
      <c r="J266" s="93"/>
      <c r="K266" s="93"/>
      <c r="L266" s="93"/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  <c r="AA266" s="93"/>
      <c r="AB266" s="93"/>
      <c r="AC266" s="93"/>
      <c r="AD266" s="93"/>
      <c r="AE266" s="93"/>
      <c r="AF266" s="93"/>
      <c r="AG266" s="93"/>
      <c r="AH266" s="93"/>
      <c r="AI266" s="93"/>
      <c r="AJ266" s="93"/>
      <c r="AK266" s="93"/>
      <c r="AL266" s="93"/>
      <c r="AM266" s="93"/>
      <c r="AN266" s="93"/>
      <c r="AO266" s="93"/>
      <c r="AP266" s="93"/>
      <c r="AQ266" s="93"/>
      <c r="AR266" s="93"/>
      <c r="AS266" s="93"/>
      <c r="AT266" s="93"/>
      <c r="AU266" s="93"/>
      <c r="AV266" s="52"/>
      <c r="AW266" s="52"/>
      <c r="AX266" s="52"/>
      <c r="AY266" s="52"/>
      <c r="AZ266" s="52"/>
      <c r="BA266" s="52"/>
      <c r="BB266" s="52"/>
      <c r="BC266" s="52"/>
      <c r="BD266" s="52"/>
      <c r="BE266" s="52"/>
      <c r="BF266" s="52"/>
      <c r="BG266" s="52"/>
      <c r="BH266" s="52"/>
      <c r="BI266" s="52"/>
      <c r="BJ266" s="52"/>
      <c r="BK266" s="52"/>
      <c r="BL266" s="52"/>
      <c r="BM266" s="52"/>
      <c r="BN266" s="52"/>
      <c r="BO266" s="52"/>
      <c r="BP266" s="52"/>
      <c r="BQ266" s="52"/>
      <c r="BR266" s="52"/>
      <c r="BS266" s="52"/>
      <c r="BT266" s="52"/>
      <c r="BU266" s="52"/>
      <c r="BV266" s="52"/>
      <c r="BW266" s="52"/>
      <c r="BX266" s="52"/>
      <c r="BY266" s="52"/>
      <c r="BZ266" s="52"/>
      <c r="CA266" s="52"/>
      <c r="CB266" s="52"/>
      <c r="CC266" s="52"/>
      <c r="CD266" s="52"/>
      <c r="CE266" s="52"/>
      <c r="CF266" s="52"/>
      <c r="CG266" s="52"/>
      <c r="CH266" s="52"/>
      <c r="CI266" s="52"/>
      <c r="CJ266" s="52"/>
      <c r="CK266" s="52"/>
      <c r="CL266" s="52"/>
      <c r="CM266" s="52"/>
      <c r="CN266" s="52"/>
      <c r="CO266" s="52"/>
      <c r="CP266" s="52"/>
      <c r="CQ266" s="52"/>
      <c r="CR266" s="52"/>
      <c r="CS266" s="52"/>
      <c r="CT266" s="52"/>
      <c r="CU266" s="52"/>
      <c r="CV266" s="52"/>
      <c r="CW266" s="52"/>
      <c r="CX266" s="52"/>
      <c r="CY266" s="52"/>
      <c r="CZ266" s="52"/>
      <c r="DA266" s="52"/>
      <c r="DB266" s="52"/>
      <c r="DC266" s="52"/>
      <c r="DD266" s="52"/>
      <c r="DE266" s="52"/>
      <c r="DF266" s="52"/>
      <c r="DG266" s="52"/>
      <c r="DH266" s="52"/>
      <c r="DI266" s="52"/>
      <c r="DJ266" s="52"/>
      <c r="DK266" s="52"/>
      <c r="DL266" s="52"/>
      <c r="DM266" s="52"/>
      <c r="DN266" s="52"/>
      <c r="DO266" s="52"/>
      <c r="DP266" s="52"/>
      <c r="DQ266" s="52"/>
      <c r="DR266" s="52"/>
      <c r="DS266" s="52"/>
      <c r="DT266" s="52"/>
      <c r="DU266" s="52"/>
      <c r="DV266" s="52"/>
      <c r="DW266" s="52"/>
      <c r="DX266" s="52"/>
      <c r="DY266" s="52"/>
      <c r="DZ266" s="52"/>
      <c r="EA266" s="52"/>
      <c r="EB266" s="52"/>
      <c r="EC266" s="52"/>
      <c r="ED266" s="52"/>
      <c r="EE266" s="52"/>
      <c r="EF266" s="52"/>
      <c r="EG266" s="52"/>
      <c r="EH266" s="52"/>
      <c r="EI266" s="52"/>
    </row>
    <row r="267" spans="1:139" s="104" customFormat="1" ht="14.1" customHeight="1" x14ac:dyDescent="0.25">
      <c r="A267" s="47" t="s">
        <v>201</v>
      </c>
      <c r="B267" s="48" t="s">
        <v>234</v>
      </c>
      <c r="C267" s="48" t="s">
        <v>244</v>
      </c>
      <c r="D267" s="48" t="s">
        <v>152</v>
      </c>
      <c r="E267" s="49" t="s">
        <v>277</v>
      </c>
      <c r="F267" s="50"/>
      <c r="G267" s="51" t="s">
        <v>171</v>
      </c>
      <c r="H267" s="51" t="s">
        <v>171</v>
      </c>
      <c r="I267" s="51" t="s">
        <v>166</v>
      </c>
      <c r="J267" s="93"/>
      <c r="K267" s="93"/>
      <c r="L267" s="93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  <c r="AA267" s="93"/>
      <c r="AB267" s="93"/>
      <c r="AC267" s="93"/>
      <c r="AD267" s="93"/>
      <c r="AE267" s="93"/>
      <c r="AF267" s="93"/>
      <c r="AG267" s="93"/>
      <c r="AH267" s="93"/>
      <c r="AI267" s="93"/>
      <c r="AJ267" s="93"/>
      <c r="AK267" s="93"/>
      <c r="AL267" s="93"/>
      <c r="AM267" s="93"/>
      <c r="AN267" s="93"/>
      <c r="AO267" s="93"/>
      <c r="AP267" s="93"/>
      <c r="AQ267" s="93"/>
      <c r="AR267" s="93"/>
      <c r="AS267" s="93"/>
      <c r="AT267" s="93"/>
      <c r="AU267" s="93"/>
      <c r="AV267" s="52"/>
      <c r="AW267" s="52"/>
      <c r="AX267" s="52"/>
      <c r="AY267" s="52"/>
      <c r="AZ267" s="52"/>
      <c r="BA267" s="52"/>
      <c r="BB267" s="52"/>
      <c r="BC267" s="52"/>
      <c r="BD267" s="52"/>
      <c r="BE267" s="52"/>
      <c r="BF267" s="52"/>
      <c r="BG267" s="52"/>
      <c r="BH267" s="52"/>
      <c r="BI267" s="52"/>
      <c r="BJ267" s="52"/>
      <c r="BK267" s="52"/>
      <c r="BL267" s="52"/>
      <c r="BM267" s="52"/>
      <c r="BN267" s="52"/>
      <c r="BO267" s="52"/>
      <c r="BP267" s="52"/>
      <c r="BQ267" s="52"/>
      <c r="BR267" s="52"/>
      <c r="BS267" s="52"/>
      <c r="BT267" s="52"/>
      <c r="BU267" s="52"/>
      <c r="BV267" s="52"/>
      <c r="BW267" s="52"/>
      <c r="BX267" s="52"/>
      <c r="BY267" s="52"/>
      <c r="BZ267" s="52"/>
      <c r="CA267" s="52"/>
      <c r="CB267" s="52"/>
      <c r="CC267" s="52"/>
      <c r="CD267" s="52"/>
      <c r="CE267" s="52"/>
      <c r="CF267" s="52"/>
      <c r="CG267" s="52"/>
      <c r="CH267" s="52"/>
      <c r="CI267" s="52"/>
      <c r="CJ267" s="52"/>
      <c r="CK267" s="52"/>
      <c r="CL267" s="52"/>
      <c r="CM267" s="52"/>
      <c r="CN267" s="52"/>
      <c r="CO267" s="52"/>
      <c r="CP267" s="52"/>
      <c r="CQ267" s="52"/>
      <c r="CR267" s="52"/>
      <c r="CS267" s="52"/>
      <c r="CT267" s="52"/>
      <c r="CU267" s="52"/>
      <c r="CV267" s="52"/>
      <c r="CW267" s="52"/>
      <c r="CX267" s="52"/>
      <c r="CY267" s="52"/>
      <c r="CZ267" s="52"/>
      <c r="DA267" s="52"/>
      <c r="DB267" s="52"/>
      <c r="DC267" s="52"/>
      <c r="DD267" s="52"/>
      <c r="DE267" s="52"/>
      <c r="DF267" s="52"/>
      <c r="DG267" s="52"/>
      <c r="DH267" s="52"/>
      <c r="DI267" s="52"/>
      <c r="DJ267" s="52"/>
      <c r="DK267" s="52"/>
      <c r="DL267" s="52"/>
      <c r="DM267" s="52"/>
      <c r="DN267" s="52"/>
      <c r="DO267" s="52"/>
      <c r="DP267" s="52"/>
      <c r="DQ267" s="52"/>
      <c r="DR267" s="52"/>
      <c r="DS267" s="52"/>
      <c r="DT267" s="52"/>
      <c r="DU267" s="52"/>
      <c r="DV267" s="52"/>
      <c r="DW267" s="52"/>
      <c r="DX267" s="52"/>
      <c r="DY267" s="52"/>
      <c r="DZ267" s="52"/>
      <c r="EA267" s="52"/>
      <c r="EB267" s="52"/>
      <c r="EC267" s="52"/>
      <c r="ED267" s="52"/>
      <c r="EE267" s="52"/>
      <c r="EF267" s="52"/>
      <c r="EG267" s="52"/>
      <c r="EH267" s="52"/>
      <c r="EI267" s="52"/>
    </row>
    <row r="268" spans="1:139" s="104" customFormat="1" ht="14.1" customHeight="1" x14ac:dyDescent="0.25">
      <c r="A268" s="46" t="s">
        <v>201</v>
      </c>
      <c r="B268" s="48" t="s">
        <v>234</v>
      </c>
      <c r="C268" s="48" t="s">
        <v>244</v>
      </c>
      <c r="D268" s="48" t="s">
        <v>181</v>
      </c>
      <c r="E268" s="49" t="s">
        <v>277</v>
      </c>
      <c r="F268" s="50"/>
      <c r="G268" s="53" t="s">
        <v>180</v>
      </c>
      <c r="H268" s="53" t="s">
        <v>180</v>
      </c>
      <c r="I268" s="51" t="s">
        <v>166</v>
      </c>
      <c r="J268" s="93"/>
      <c r="K268" s="93"/>
      <c r="L268" s="93"/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  <c r="AA268" s="93"/>
      <c r="AB268" s="93"/>
      <c r="AC268" s="93"/>
      <c r="AD268" s="93"/>
      <c r="AE268" s="93"/>
      <c r="AF268" s="93"/>
      <c r="AG268" s="93"/>
      <c r="AH268" s="93"/>
      <c r="AI268" s="93"/>
      <c r="AJ268" s="93"/>
      <c r="AK268" s="93"/>
      <c r="AL268" s="93"/>
      <c r="AM268" s="93"/>
      <c r="AN268" s="93"/>
      <c r="AO268" s="93"/>
      <c r="AP268" s="93"/>
      <c r="AQ268" s="93"/>
      <c r="AR268" s="93"/>
      <c r="AS268" s="93"/>
      <c r="AT268" s="93"/>
      <c r="AU268" s="93"/>
      <c r="AV268" s="52"/>
      <c r="AW268" s="52"/>
      <c r="AX268" s="52"/>
      <c r="AY268" s="52"/>
      <c r="AZ268" s="52"/>
      <c r="BA268" s="52"/>
      <c r="BB268" s="52"/>
      <c r="BC268" s="52"/>
      <c r="BD268" s="52"/>
      <c r="BE268" s="52"/>
      <c r="BF268" s="52"/>
      <c r="BG268" s="52"/>
      <c r="BH268" s="52"/>
      <c r="BI268" s="52"/>
      <c r="BJ268" s="52"/>
      <c r="BK268" s="52"/>
      <c r="BL268" s="52"/>
      <c r="BM268" s="52"/>
      <c r="BN268" s="52"/>
      <c r="BO268" s="52"/>
      <c r="BP268" s="52"/>
      <c r="BQ268" s="52"/>
      <c r="BR268" s="52"/>
      <c r="BS268" s="52"/>
      <c r="BT268" s="52"/>
      <c r="BU268" s="52"/>
      <c r="BV268" s="52"/>
      <c r="BW268" s="52"/>
      <c r="BX268" s="52"/>
      <c r="BY268" s="52"/>
      <c r="BZ268" s="52"/>
      <c r="CA268" s="52"/>
      <c r="CB268" s="52"/>
      <c r="CC268" s="52"/>
      <c r="CD268" s="52"/>
      <c r="CE268" s="52"/>
      <c r="CF268" s="52"/>
      <c r="CG268" s="52"/>
      <c r="CH268" s="52"/>
      <c r="CI268" s="52"/>
      <c r="CJ268" s="52"/>
      <c r="CK268" s="52"/>
      <c r="CL268" s="52"/>
      <c r="CM268" s="52"/>
      <c r="CN268" s="52"/>
      <c r="CO268" s="52"/>
      <c r="CP268" s="52"/>
      <c r="CQ268" s="52"/>
      <c r="CR268" s="52"/>
      <c r="CS268" s="52"/>
      <c r="CT268" s="52"/>
      <c r="CU268" s="52"/>
      <c r="CV268" s="52"/>
      <c r="CW268" s="52"/>
      <c r="CX268" s="52"/>
      <c r="CY268" s="52"/>
      <c r="CZ268" s="52"/>
      <c r="DA268" s="52"/>
      <c r="DB268" s="52"/>
      <c r="DC268" s="52"/>
      <c r="DD268" s="52"/>
      <c r="DE268" s="52"/>
      <c r="DF268" s="52"/>
      <c r="DG268" s="52"/>
      <c r="DH268" s="52"/>
      <c r="DI268" s="52"/>
      <c r="DJ268" s="52"/>
      <c r="DK268" s="52"/>
      <c r="DL268" s="52"/>
      <c r="DM268" s="52"/>
      <c r="DN268" s="52"/>
      <c r="DO268" s="52"/>
      <c r="DP268" s="52"/>
      <c r="DQ268" s="52"/>
      <c r="DR268" s="52"/>
      <c r="DS268" s="52"/>
      <c r="DT268" s="52"/>
      <c r="DU268" s="52"/>
      <c r="DV268" s="52"/>
      <c r="DW268" s="52"/>
      <c r="DX268" s="52"/>
      <c r="DY268" s="52"/>
      <c r="DZ268" s="52"/>
      <c r="EA268" s="52"/>
      <c r="EB268" s="52"/>
      <c r="EC268" s="52"/>
      <c r="ED268" s="52"/>
      <c r="EE268" s="52"/>
      <c r="EF268" s="52"/>
      <c r="EG268" s="52"/>
      <c r="EH268" s="52"/>
      <c r="EI268" s="52"/>
    </row>
    <row r="269" spans="1:139" s="104" customFormat="1" ht="14.1" customHeight="1" x14ac:dyDescent="0.25">
      <c r="A269" s="47" t="s">
        <v>201</v>
      </c>
      <c r="B269" s="48" t="s">
        <v>234</v>
      </c>
      <c r="C269" s="48" t="s">
        <v>244</v>
      </c>
      <c r="D269" s="48" t="s">
        <v>204</v>
      </c>
      <c r="E269" s="49" t="s">
        <v>277</v>
      </c>
      <c r="F269" s="50"/>
      <c r="G269" s="51" t="s">
        <v>171</v>
      </c>
      <c r="H269" s="51" t="s">
        <v>171</v>
      </c>
      <c r="I269" s="51" t="s">
        <v>166</v>
      </c>
      <c r="J269" s="93"/>
      <c r="K269" s="93"/>
      <c r="L269" s="93"/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  <c r="AA269" s="93"/>
      <c r="AB269" s="93"/>
      <c r="AC269" s="93"/>
      <c r="AD269" s="93"/>
      <c r="AE269" s="93"/>
      <c r="AF269" s="93"/>
      <c r="AG269" s="93"/>
      <c r="AH269" s="93"/>
      <c r="AI269" s="93"/>
      <c r="AJ269" s="93"/>
      <c r="AK269" s="93"/>
      <c r="AL269" s="93"/>
      <c r="AM269" s="93"/>
      <c r="AN269" s="93"/>
      <c r="AO269" s="93"/>
      <c r="AP269" s="93"/>
      <c r="AQ269" s="93"/>
      <c r="AR269" s="93"/>
      <c r="AS269" s="93"/>
      <c r="AT269" s="93"/>
      <c r="AU269" s="93"/>
      <c r="AV269" s="52"/>
      <c r="AW269" s="52"/>
      <c r="AX269" s="52"/>
      <c r="AY269" s="52"/>
      <c r="AZ269" s="52"/>
      <c r="BA269" s="52"/>
      <c r="BB269" s="52"/>
      <c r="BC269" s="52"/>
      <c r="BD269" s="52"/>
      <c r="BE269" s="52"/>
      <c r="BF269" s="52"/>
      <c r="BG269" s="52"/>
      <c r="BH269" s="52"/>
      <c r="BI269" s="52"/>
      <c r="BJ269" s="52"/>
      <c r="BK269" s="52"/>
      <c r="BL269" s="52"/>
      <c r="BM269" s="52"/>
      <c r="BN269" s="52"/>
      <c r="BO269" s="52"/>
      <c r="BP269" s="52"/>
      <c r="BQ269" s="52"/>
      <c r="BR269" s="52"/>
      <c r="BS269" s="52"/>
      <c r="BT269" s="52"/>
      <c r="BU269" s="52"/>
      <c r="BV269" s="52"/>
      <c r="BW269" s="52"/>
      <c r="BX269" s="52"/>
      <c r="BY269" s="52"/>
      <c r="BZ269" s="52"/>
      <c r="CA269" s="52"/>
      <c r="CB269" s="52"/>
      <c r="CC269" s="52"/>
      <c r="CD269" s="52"/>
      <c r="CE269" s="52"/>
      <c r="CF269" s="52"/>
      <c r="CG269" s="52"/>
      <c r="CH269" s="52"/>
      <c r="CI269" s="52"/>
      <c r="CJ269" s="52"/>
      <c r="CK269" s="52"/>
      <c r="CL269" s="52"/>
      <c r="CM269" s="52"/>
      <c r="CN269" s="52"/>
      <c r="CO269" s="52"/>
      <c r="CP269" s="52"/>
      <c r="CQ269" s="52"/>
      <c r="CR269" s="52"/>
      <c r="CS269" s="52"/>
      <c r="CT269" s="52"/>
      <c r="CU269" s="52"/>
      <c r="CV269" s="52"/>
      <c r="CW269" s="52"/>
      <c r="CX269" s="52"/>
      <c r="CY269" s="52"/>
      <c r="CZ269" s="52"/>
      <c r="DA269" s="52"/>
      <c r="DB269" s="52"/>
      <c r="DC269" s="52"/>
      <c r="DD269" s="52"/>
      <c r="DE269" s="52"/>
      <c r="DF269" s="52"/>
      <c r="DG269" s="52"/>
      <c r="DH269" s="52"/>
      <c r="DI269" s="52"/>
      <c r="DJ269" s="52"/>
      <c r="DK269" s="52"/>
      <c r="DL269" s="52"/>
      <c r="DM269" s="52"/>
      <c r="DN269" s="52"/>
      <c r="DO269" s="52"/>
      <c r="DP269" s="52"/>
      <c r="DQ269" s="52"/>
      <c r="DR269" s="52"/>
      <c r="DS269" s="52"/>
      <c r="DT269" s="52"/>
      <c r="DU269" s="52"/>
      <c r="DV269" s="52"/>
      <c r="DW269" s="52"/>
      <c r="DX269" s="52"/>
      <c r="DY269" s="52"/>
      <c r="DZ269" s="52"/>
      <c r="EA269" s="52"/>
      <c r="EB269" s="52"/>
      <c r="EC269" s="52"/>
      <c r="ED269" s="52"/>
      <c r="EE269" s="52"/>
      <c r="EF269" s="52"/>
      <c r="EG269" s="52"/>
      <c r="EH269" s="52"/>
      <c r="EI269" s="52"/>
    </row>
    <row r="270" spans="1:139" s="104" customFormat="1" ht="14.1" customHeight="1" x14ac:dyDescent="0.25">
      <c r="A270" s="46" t="s">
        <v>201</v>
      </c>
      <c r="B270" s="48" t="s">
        <v>209</v>
      </c>
      <c r="C270" s="48" t="s">
        <v>244</v>
      </c>
      <c r="D270" s="48" t="s">
        <v>208</v>
      </c>
      <c r="E270" s="49" t="s">
        <v>202</v>
      </c>
      <c r="F270" s="50"/>
      <c r="G270" s="51" t="s">
        <v>171</v>
      </c>
      <c r="H270" s="51" t="s">
        <v>171</v>
      </c>
      <c r="I270" s="51" t="s">
        <v>166</v>
      </c>
      <c r="J270" s="93"/>
      <c r="K270" s="93"/>
      <c r="L270" s="93"/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  <c r="AA270" s="93"/>
      <c r="AB270" s="93"/>
      <c r="AC270" s="93"/>
      <c r="AD270" s="93"/>
      <c r="AE270" s="93"/>
      <c r="AF270" s="93"/>
      <c r="AG270" s="93"/>
      <c r="AH270" s="93"/>
      <c r="AI270" s="93"/>
      <c r="AJ270" s="93"/>
      <c r="AK270" s="93"/>
      <c r="AL270" s="93"/>
      <c r="AM270" s="93"/>
      <c r="AN270" s="93"/>
      <c r="AO270" s="93"/>
      <c r="AP270" s="93"/>
      <c r="AQ270" s="93"/>
      <c r="AR270" s="93"/>
      <c r="AS270" s="93"/>
      <c r="AT270" s="93"/>
      <c r="AU270" s="93"/>
      <c r="AV270" s="52"/>
      <c r="AW270" s="52"/>
      <c r="AX270" s="52"/>
      <c r="AY270" s="52"/>
      <c r="AZ270" s="52"/>
      <c r="BA270" s="52"/>
      <c r="BB270" s="52"/>
      <c r="BC270" s="52"/>
      <c r="BD270" s="52"/>
      <c r="BE270" s="52"/>
      <c r="BF270" s="52"/>
      <c r="BG270" s="52"/>
      <c r="BH270" s="52"/>
      <c r="BI270" s="52"/>
      <c r="BJ270" s="52"/>
      <c r="BK270" s="52"/>
      <c r="BL270" s="52"/>
      <c r="BM270" s="52"/>
      <c r="BN270" s="52"/>
      <c r="BO270" s="52"/>
      <c r="BP270" s="52"/>
      <c r="BQ270" s="52"/>
      <c r="BR270" s="52"/>
      <c r="BS270" s="52"/>
      <c r="BT270" s="52"/>
      <c r="BU270" s="52"/>
      <c r="BV270" s="52"/>
      <c r="BW270" s="52"/>
      <c r="BX270" s="52"/>
      <c r="BY270" s="52"/>
      <c r="BZ270" s="52"/>
      <c r="CA270" s="52"/>
      <c r="CB270" s="52"/>
      <c r="CC270" s="52"/>
      <c r="CD270" s="52"/>
      <c r="CE270" s="52"/>
      <c r="CF270" s="52"/>
      <c r="CG270" s="52"/>
      <c r="CH270" s="52"/>
      <c r="CI270" s="52"/>
      <c r="CJ270" s="52"/>
      <c r="CK270" s="52"/>
      <c r="CL270" s="52"/>
      <c r="CM270" s="52"/>
      <c r="CN270" s="52"/>
      <c r="CO270" s="52"/>
      <c r="CP270" s="52"/>
      <c r="CQ270" s="52"/>
      <c r="CR270" s="52"/>
      <c r="CS270" s="52"/>
      <c r="CT270" s="52"/>
      <c r="CU270" s="52"/>
      <c r="CV270" s="52"/>
      <c r="CW270" s="52"/>
      <c r="CX270" s="52"/>
      <c r="CY270" s="52"/>
      <c r="CZ270" s="52"/>
      <c r="DA270" s="52"/>
      <c r="DB270" s="52"/>
      <c r="DC270" s="52"/>
      <c r="DD270" s="52"/>
      <c r="DE270" s="52"/>
      <c r="DF270" s="52"/>
      <c r="DG270" s="52"/>
      <c r="DH270" s="52"/>
      <c r="DI270" s="52"/>
      <c r="DJ270" s="52"/>
      <c r="DK270" s="52"/>
      <c r="DL270" s="52"/>
      <c r="DM270" s="52"/>
      <c r="DN270" s="52"/>
      <c r="DO270" s="52"/>
      <c r="DP270" s="52"/>
      <c r="DQ270" s="52"/>
      <c r="DR270" s="52"/>
      <c r="DS270" s="52"/>
      <c r="DT270" s="52"/>
      <c r="DU270" s="52"/>
      <c r="DV270" s="52"/>
      <c r="DW270" s="52"/>
      <c r="DX270" s="52"/>
      <c r="DY270" s="52"/>
      <c r="DZ270" s="52"/>
      <c r="EA270" s="52"/>
      <c r="EB270" s="52"/>
      <c r="EC270" s="52"/>
      <c r="ED270" s="52"/>
      <c r="EE270" s="52"/>
      <c r="EF270" s="52"/>
      <c r="EG270" s="52"/>
      <c r="EH270" s="52"/>
      <c r="EI270" s="52"/>
    </row>
    <row r="271" spans="1:139" s="104" customFormat="1" ht="14.1" customHeight="1" x14ac:dyDescent="0.25">
      <c r="A271" s="47" t="s">
        <v>201</v>
      </c>
      <c r="B271" s="48" t="s">
        <v>209</v>
      </c>
      <c r="C271" s="48" t="s">
        <v>244</v>
      </c>
      <c r="D271" s="48" t="s">
        <v>208</v>
      </c>
      <c r="E271" s="49" t="s">
        <v>217</v>
      </c>
      <c r="F271" s="50"/>
      <c r="G271" s="51" t="s">
        <v>171</v>
      </c>
      <c r="H271" s="51" t="s">
        <v>171</v>
      </c>
      <c r="I271" s="51" t="s">
        <v>166</v>
      </c>
      <c r="J271" s="93"/>
      <c r="K271" s="93"/>
      <c r="L271" s="93"/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  <c r="AA271" s="93"/>
      <c r="AB271" s="93"/>
      <c r="AC271" s="93"/>
      <c r="AD271" s="93"/>
      <c r="AE271" s="93"/>
      <c r="AF271" s="93"/>
      <c r="AG271" s="93"/>
      <c r="AH271" s="93"/>
      <c r="AI271" s="93"/>
      <c r="AJ271" s="93"/>
      <c r="AK271" s="93"/>
      <c r="AL271" s="93"/>
      <c r="AM271" s="93"/>
      <c r="AN271" s="93"/>
      <c r="AO271" s="93"/>
      <c r="AP271" s="93"/>
      <c r="AQ271" s="93"/>
      <c r="AR271" s="93"/>
      <c r="AS271" s="93"/>
      <c r="AT271" s="93"/>
      <c r="AU271" s="93"/>
      <c r="AV271" s="52"/>
      <c r="AW271" s="52"/>
      <c r="AX271" s="52"/>
      <c r="AY271" s="52"/>
      <c r="AZ271" s="52"/>
      <c r="BA271" s="52"/>
      <c r="BB271" s="52"/>
      <c r="BC271" s="52"/>
      <c r="BD271" s="52"/>
      <c r="BE271" s="52"/>
      <c r="BF271" s="52"/>
      <c r="BG271" s="52"/>
      <c r="BH271" s="52"/>
      <c r="BI271" s="52"/>
      <c r="BJ271" s="52"/>
      <c r="BK271" s="52"/>
      <c r="BL271" s="52"/>
      <c r="BM271" s="52"/>
      <c r="BN271" s="52"/>
      <c r="BO271" s="52"/>
      <c r="BP271" s="52"/>
      <c r="BQ271" s="52"/>
      <c r="BR271" s="52"/>
      <c r="BS271" s="52"/>
      <c r="BT271" s="52"/>
      <c r="BU271" s="52"/>
      <c r="BV271" s="52"/>
      <c r="BW271" s="52"/>
      <c r="BX271" s="52"/>
      <c r="BY271" s="52"/>
      <c r="BZ271" s="52"/>
      <c r="CA271" s="52"/>
      <c r="CB271" s="52"/>
      <c r="CC271" s="52"/>
      <c r="CD271" s="52"/>
      <c r="CE271" s="52"/>
      <c r="CF271" s="52"/>
      <c r="CG271" s="52"/>
      <c r="CH271" s="52"/>
      <c r="CI271" s="52"/>
      <c r="CJ271" s="52"/>
      <c r="CK271" s="52"/>
      <c r="CL271" s="52"/>
      <c r="CM271" s="52"/>
      <c r="CN271" s="52"/>
      <c r="CO271" s="52"/>
      <c r="CP271" s="52"/>
      <c r="CQ271" s="52"/>
      <c r="CR271" s="52"/>
      <c r="CS271" s="52"/>
      <c r="CT271" s="52"/>
      <c r="CU271" s="52"/>
      <c r="CV271" s="52"/>
      <c r="CW271" s="52"/>
      <c r="CX271" s="52"/>
      <c r="CY271" s="52"/>
      <c r="CZ271" s="52"/>
      <c r="DA271" s="52"/>
      <c r="DB271" s="52"/>
      <c r="DC271" s="52"/>
      <c r="DD271" s="52"/>
      <c r="DE271" s="52"/>
      <c r="DF271" s="52"/>
      <c r="DG271" s="52"/>
      <c r="DH271" s="52"/>
      <c r="DI271" s="52"/>
      <c r="DJ271" s="52"/>
      <c r="DK271" s="52"/>
      <c r="DL271" s="52"/>
      <c r="DM271" s="52"/>
      <c r="DN271" s="52"/>
      <c r="DO271" s="52"/>
      <c r="DP271" s="52"/>
      <c r="DQ271" s="52"/>
      <c r="DR271" s="52"/>
      <c r="DS271" s="52"/>
      <c r="DT271" s="52"/>
      <c r="DU271" s="52"/>
      <c r="DV271" s="52"/>
      <c r="DW271" s="52"/>
      <c r="DX271" s="52"/>
      <c r="DY271" s="52"/>
      <c r="DZ271" s="52"/>
      <c r="EA271" s="52"/>
      <c r="EB271" s="52"/>
      <c r="EC271" s="52"/>
      <c r="ED271" s="52"/>
      <c r="EE271" s="52"/>
      <c r="EF271" s="52"/>
      <c r="EG271" s="52"/>
      <c r="EH271" s="52"/>
      <c r="EI271" s="52"/>
    </row>
    <row r="272" spans="1:139" s="104" customFormat="1" x14ac:dyDescent="0.25">
      <c r="A272" s="46" t="s">
        <v>201</v>
      </c>
      <c r="B272" s="48" t="s">
        <v>209</v>
      </c>
      <c r="C272" s="48" t="s">
        <v>244</v>
      </c>
      <c r="D272" s="48" t="s">
        <v>208</v>
      </c>
      <c r="E272" s="49" t="s">
        <v>281</v>
      </c>
      <c r="F272" s="50"/>
      <c r="G272" s="51" t="s">
        <v>171</v>
      </c>
      <c r="H272" s="51" t="s">
        <v>171</v>
      </c>
      <c r="I272" s="51" t="s">
        <v>166</v>
      </c>
      <c r="J272" s="93"/>
      <c r="K272" s="93"/>
      <c r="L272" s="93"/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  <c r="AA272" s="93"/>
      <c r="AB272" s="93"/>
      <c r="AC272" s="93"/>
      <c r="AD272" s="93"/>
      <c r="AE272" s="93"/>
      <c r="AF272" s="93"/>
      <c r="AG272" s="93"/>
      <c r="AH272" s="93"/>
      <c r="AI272" s="93"/>
      <c r="AJ272" s="93"/>
      <c r="AK272" s="93"/>
      <c r="AL272" s="93"/>
      <c r="AM272" s="93"/>
      <c r="AN272" s="93"/>
      <c r="AO272" s="93"/>
      <c r="AP272" s="93"/>
      <c r="AQ272" s="93"/>
      <c r="AR272" s="93"/>
      <c r="AS272" s="93"/>
      <c r="AT272" s="93"/>
      <c r="AU272" s="93"/>
      <c r="AV272" s="52"/>
      <c r="AW272" s="52"/>
      <c r="AX272" s="52"/>
      <c r="AY272" s="52"/>
      <c r="AZ272" s="52"/>
      <c r="BA272" s="52"/>
      <c r="BB272" s="52"/>
      <c r="BC272" s="52"/>
      <c r="BD272" s="52"/>
      <c r="BE272" s="52"/>
      <c r="BF272" s="52"/>
      <c r="BG272" s="52"/>
      <c r="BH272" s="52"/>
      <c r="BI272" s="52"/>
      <c r="BJ272" s="52"/>
      <c r="BK272" s="52"/>
      <c r="BL272" s="52"/>
      <c r="BM272" s="52"/>
      <c r="BN272" s="52"/>
      <c r="BO272" s="52"/>
      <c r="BP272" s="52"/>
      <c r="BQ272" s="52"/>
      <c r="BR272" s="52"/>
      <c r="BS272" s="52"/>
      <c r="BT272" s="52"/>
      <c r="BU272" s="52"/>
      <c r="BV272" s="52"/>
      <c r="BW272" s="52"/>
      <c r="BX272" s="52"/>
      <c r="BY272" s="52"/>
      <c r="BZ272" s="52"/>
      <c r="CA272" s="52"/>
      <c r="CB272" s="52"/>
      <c r="CC272" s="52"/>
      <c r="CD272" s="52"/>
      <c r="CE272" s="52"/>
      <c r="CF272" s="52"/>
      <c r="CG272" s="52"/>
      <c r="CH272" s="52"/>
      <c r="CI272" s="52"/>
      <c r="CJ272" s="52"/>
      <c r="CK272" s="52"/>
      <c r="CL272" s="52"/>
      <c r="CM272" s="52"/>
      <c r="CN272" s="52"/>
      <c r="CO272" s="52"/>
      <c r="CP272" s="52"/>
      <c r="CQ272" s="52"/>
      <c r="CR272" s="52"/>
      <c r="CS272" s="52"/>
      <c r="CT272" s="52"/>
      <c r="CU272" s="52"/>
      <c r="CV272" s="52"/>
      <c r="CW272" s="52"/>
      <c r="CX272" s="52"/>
      <c r="CY272" s="52"/>
      <c r="CZ272" s="52"/>
      <c r="DA272" s="52"/>
      <c r="DB272" s="52"/>
      <c r="DC272" s="52"/>
      <c r="DD272" s="52"/>
      <c r="DE272" s="52"/>
      <c r="DF272" s="52"/>
      <c r="DG272" s="52"/>
      <c r="DH272" s="52"/>
      <c r="DI272" s="52"/>
      <c r="DJ272" s="52"/>
      <c r="DK272" s="52"/>
      <c r="DL272" s="52"/>
      <c r="DM272" s="52"/>
      <c r="DN272" s="52"/>
      <c r="DO272" s="52"/>
      <c r="DP272" s="52"/>
      <c r="DQ272" s="52"/>
      <c r="DR272" s="52"/>
      <c r="DS272" s="52"/>
      <c r="DT272" s="52"/>
      <c r="DU272" s="52"/>
      <c r="DV272" s="52"/>
      <c r="DW272" s="52"/>
      <c r="DX272" s="52"/>
      <c r="DY272" s="52"/>
      <c r="DZ272" s="52"/>
      <c r="EA272" s="52"/>
      <c r="EB272" s="52"/>
      <c r="EC272" s="52"/>
      <c r="ED272" s="52"/>
      <c r="EE272" s="52"/>
      <c r="EF272" s="52"/>
      <c r="EG272" s="52"/>
      <c r="EH272" s="52"/>
      <c r="EI272" s="52"/>
    </row>
    <row r="273" spans="1:9" x14ac:dyDescent="0.25">
      <c r="A273" s="46" t="s">
        <v>201</v>
      </c>
      <c r="B273" s="48" t="s">
        <v>209</v>
      </c>
      <c r="C273" s="50" t="s">
        <v>239</v>
      </c>
      <c r="D273" s="48" t="s">
        <v>188</v>
      </c>
      <c r="E273" s="49"/>
      <c r="F273" s="50"/>
      <c r="G273" s="51" t="s">
        <v>171</v>
      </c>
      <c r="H273" s="51" t="s">
        <v>171</v>
      </c>
      <c r="I273" s="51" t="s">
        <v>166</v>
      </c>
    </row>
    <row r="274" spans="1:9" x14ac:dyDescent="0.25">
      <c r="A274" s="66" t="s">
        <v>245</v>
      </c>
      <c r="B274" s="61" t="s">
        <v>305</v>
      </c>
      <c r="C274" s="63" t="s">
        <v>239</v>
      </c>
      <c r="D274" s="61" t="s">
        <v>288</v>
      </c>
      <c r="E274" s="62" t="s">
        <v>290</v>
      </c>
      <c r="F274" s="63"/>
      <c r="G274" s="64" t="s">
        <v>171</v>
      </c>
      <c r="H274" s="64" t="s">
        <v>171</v>
      </c>
      <c r="I274" s="64" t="s">
        <v>166</v>
      </c>
    </row>
    <row r="275" spans="1:9" x14ac:dyDescent="0.25">
      <c r="A275" s="46" t="s">
        <v>245</v>
      </c>
      <c r="B275" s="48" t="s">
        <v>305</v>
      </c>
      <c r="C275" s="50" t="s">
        <v>287</v>
      </c>
      <c r="D275" s="48" t="s">
        <v>288</v>
      </c>
      <c r="E275" s="49" t="s">
        <v>289</v>
      </c>
      <c r="F275" s="50"/>
      <c r="G275" s="51" t="s">
        <v>171</v>
      </c>
      <c r="H275" s="51" t="s">
        <v>171</v>
      </c>
      <c r="I275" s="51" t="s">
        <v>166</v>
      </c>
    </row>
    <row r="276" spans="1:9" x14ac:dyDescent="0.25">
      <c r="A276" s="46" t="s">
        <v>245</v>
      </c>
      <c r="B276" s="48" t="s">
        <v>305</v>
      </c>
      <c r="C276" s="50" t="s">
        <v>287</v>
      </c>
      <c r="D276" s="48" t="s">
        <v>288</v>
      </c>
      <c r="E276" s="49" t="s">
        <v>347</v>
      </c>
      <c r="F276" s="50"/>
      <c r="G276" s="51" t="s">
        <v>171</v>
      </c>
      <c r="H276" s="51" t="s">
        <v>171</v>
      </c>
      <c r="I276" s="51" t="s">
        <v>166</v>
      </c>
    </row>
    <row r="277" spans="1:9" x14ac:dyDescent="0.25">
      <c r="A277" s="46" t="s">
        <v>280</v>
      </c>
      <c r="B277" s="48" t="s">
        <v>291</v>
      </c>
      <c r="C277" s="48" t="s">
        <v>244</v>
      </c>
      <c r="D277" s="48" t="s">
        <v>208</v>
      </c>
      <c r="E277" s="49"/>
      <c r="F277" s="50"/>
      <c r="G277" s="51" t="s">
        <v>171</v>
      </c>
      <c r="H277" s="51" t="s">
        <v>171</v>
      </c>
      <c r="I277" s="51" t="s">
        <v>166</v>
      </c>
    </row>
    <row r="278" spans="1:9" x14ac:dyDescent="0.25">
      <c r="A278" s="46" t="s">
        <v>284</v>
      </c>
      <c r="B278" s="48" t="s">
        <v>291</v>
      </c>
      <c r="C278" s="50" t="s">
        <v>287</v>
      </c>
      <c r="D278" s="48" t="s">
        <v>208</v>
      </c>
      <c r="E278" s="49"/>
      <c r="F278" s="50"/>
      <c r="G278" s="51" t="s">
        <v>171</v>
      </c>
      <c r="H278" s="51" t="s">
        <v>171</v>
      </c>
      <c r="I278" s="51" t="s">
        <v>166</v>
      </c>
    </row>
    <row r="279" spans="1:9" ht="14.1" customHeight="1" x14ac:dyDescent="0.25">
      <c r="A279" s="46" t="s">
        <v>348</v>
      </c>
      <c r="B279" s="46" t="s">
        <v>291</v>
      </c>
      <c r="C279" s="56" t="s">
        <v>292</v>
      </c>
      <c r="D279" s="48" t="s">
        <v>208</v>
      </c>
      <c r="E279" s="49"/>
      <c r="F279" s="50"/>
      <c r="G279" s="51" t="s">
        <v>171</v>
      </c>
      <c r="H279" s="51" t="s">
        <v>171</v>
      </c>
      <c r="I279" s="51" t="s">
        <v>166</v>
      </c>
    </row>
    <row r="280" spans="1:9" ht="14.1" customHeight="1" x14ac:dyDescent="0.25">
      <c r="A280" s="46" t="s">
        <v>284</v>
      </c>
      <c r="B280" s="46" t="s">
        <v>209</v>
      </c>
      <c r="C280" s="26" t="s">
        <v>361</v>
      </c>
      <c r="D280" s="48" t="s">
        <v>208</v>
      </c>
      <c r="E280" s="49"/>
      <c r="F280" s="50"/>
      <c r="G280" s="51" t="s">
        <v>171</v>
      </c>
      <c r="H280" s="51" t="s">
        <v>171</v>
      </c>
      <c r="I280" s="51" t="s">
        <v>166</v>
      </c>
    </row>
    <row r="281" spans="1:9" ht="14.1" customHeight="1" x14ac:dyDescent="0.25">
      <c r="A281" s="46" t="s">
        <v>285</v>
      </c>
      <c r="B281" s="48" t="s">
        <v>291</v>
      </c>
      <c r="C281" s="50" t="s">
        <v>286</v>
      </c>
      <c r="D281" s="48" t="s">
        <v>208</v>
      </c>
      <c r="E281" s="49"/>
      <c r="F281" s="50"/>
      <c r="G281" s="51" t="s">
        <v>171</v>
      </c>
      <c r="H281" s="51" t="s">
        <v>171</v>
      </c>
      <c r="I281" s="51" t="s">
        <v>166</v>
      </c>
    </row>
    <row r="282" spans="1:9" ht="14.1" customHeight="1" x14ac:dyDescent="0.25">
      <c r="A282" s="46" t="s">
        <v>362</v>
      </c>
      <c r="B282" s="48" t="s">
        <v>291</v>
      </c>
      <c r="C282" s="26" t="s">
        <v>363</v>
      </c>
      <c r="D282" s="48" t="s">
        <v>208</v>
      </c>
      <c r="E282" s="49"/>
      <c r="F282" s="50"/>
      <c r="G282" s="51" t="s">
        <v>171</v>
      </c>
      <c r="H282" s="51" t="s">
        <v>171</v>
      </c>
      <c r="I282" s="51" t="s">
        <v>166</v>
      </c>
    </row>
    <row r="283" spans="1:9" ht="14.1" customHeight="1" x14ac:dyDescent="0.25">
      <c r="A283" s="46" t="s">
        <v>366</v>
      </c>
      <c r="B283" s="46" t="s">
        <v>291</v>
      </c>
      <c r="C283" s="56" t="s">
        <v>287</v>
      </c>
      <c r="D283" s="48" t="s">
        <v>208</v>
      </c>
      <c r="E283" s="49"/>
      <c r="F283" s="50"/>
      <c r="G283" s="51" t="s">
        <v>171</v>
      </c>
      <c r="H283" s="51" t="s">
        <v>171</v>
      </c>
      <c r="I283" s="51" t="s">
        <v>166</v>
      </c>
    </row>
    <row r="284" spans="1:9" ht="14.1" customHeight="1" x14ac:dyDescent="0.25">
      <c r="A284" s="46" t="s">
        <v>293</v>
      </c>
      <c r="B284" s="46" t="s">
        <v>291</v>
      </c>
      <c r="C284" s="56" t="s">
        <v>292</v>
      </c>
      <c r="D284" s="48" t="s">
        <v>294</v>
      </c>
      <c r="E284" s="49"/>
      <c r="F284" s="50"/>
      <c r="G284" s="51" t="s">
        <v>171</v>
      </c>
      <c r="H284" s="51" t="s">
        <v>171</v>
      </c>
      <c r="I284" s="51" t="s">
        <v>166</v>
      </c>
    </row>
    <row r="285" spans="1:9" ht="14.1" customHeight="1" x14ac:dyDescent="0.25">
      <c r="A285" s="46" t="s">
        <v>293</v>
      </c>
      <c r="B285" s="46" t="s">
        <v>291</v>
      </c>
      <c r="C285" s="56" t="s">
        <v>292</v>
      </c>
      <c r="D285" s="48" t="s">
        <v>208</v>
      </c>
      <c r="E285" s="49"/>
      <c r="F285" s="50"/>
      <c r="G285" s="51" t="s">
        <v>171</v>
      </c>
      <c r="H285" s="51" t="s">
        <v>171</v>
      </c>
      <c r="I285" s="51" t="s">
        <v>166</v>
      </c>
    </row>
    <row r="286" spans="1:9" ht="14.1" customHeight="1" x14ac:dyDescent="0.25">
      <c r="A286" s="46" t="s">
        <v>349</v>
      </c>
      <c r="B286" s="46" t="s">
        <v>291</v>
      </c>
      <c r="C286" s="56" t="s">
        <v>364</v>
      </c>
      <c r="D286" s="48" t="s">
        <v>295</v>
      </c>
      <c r="E286" s="49"/>
      <c r="F286" s="50"/>
      <c r="G286" s="51" t="s">
        <v>171</v>
      </c>
      <c r="H286" s="51" t="s">
        <v>171</v>
      </c>
      <c r="I286" s="51" t="s">
        <v>166</v>
      </c>
    </row>
    <row r="287" spans="1:9" ht="14.1" customHeight="1" x14ac:dyDescent="0.25">
      <c r="A287" s="46" t="s">
        <v>349</v>
      </c>
      <c r="B287" s="46" t="s">
        <v>291</v>
      </c>
      <c r="C287" s="56" t="s">
        <v>364</v>
      </c>
      <c r="D287" s="48" t="s">
        <v>296</v>
      </c>
      <c r="E287" s="49"/>
      <c r="F287" s="50"/>
      <c r="G287" s="51" t="s">
        <v>171</v>
      </c>
      <c r="H287" s="51" t="s">
        <v>171</v>
      </c>
      <c r="I287" s="51" t="s">
        <v>166</v>
      </c>
    </row>
    <row r="288" spans="1:9" ht="14.1" customHeight="1" x14ac:dyDescent="0.25">
      <c r="A288" s="46" t="s">
        <v>349</v>
      </c>
      <c r="B288" s="46" t="s">
        <v>291</v>
      </c>
      <c r="C288" s="56" t="s">
        <v>365</v>
      </c>
      <c r="D288" s="48" t="s">
        <v>295</v>
      </c>
      <c r="E288" s="49"/>
      <c r="F288" s="50"/>
      <c r="G288" s="51" t="s">
        <v>171</v>
      </c>
      <c r="H288" s="51" t="s">
        <v>171</v>
      </c>
      <c r="I288" s="51" t="s">
        <v>166</v>
      </c>
    </row>
    <row r="289" spans="1:9" ht="14.1" customHeight="1" x14ac:dyDescent="0.25">
      <c r="A289" s="46" t="s">
        <v>349</v>
      </c>
      <c r="B289" s="46" t="s">
        <v>291</v>
      </c>
      <c r="C289" s="56" t="s">
        <v>365</v>
      </c>
      <c r="D289" s="48" t="s">
        <v>297</v>
      </c>
      <c r="E289" s="49"/>
      <c r="F289" s="50"/>
      <c r="G289" s="51" t="s">
        <v>171</v>
      </c>
      <c r="H289" s="51" t="s">
        <v>171</v>
      </c>
      <c r="I289" s="51" t="s">
        <v>166</v>
      </c>
    </row>
    <row r="290" spans="1:9" ht="14.1" customHeight="1" x14ac:dyDescent="0.25">
      <c r="A290" s="46" t="s">
        <v>349</v>
      </c>
      <c r="B290" s="46" t="s">
        <v>298</v>
      </c>
      <c r="C290" s="56" t="s">
        <v>365</v>
      </c>
      <c r="D290" s="48" t="s">
        <v>299</v>
      </c>
      <c r="E290" s="49"/>
      <c r="F290" s="50"/>
      <c r="G290" s="51" t="s">
        <v>171</v>
      </c>
      <c r="H290" s="51" t="s">
        <v>171</v>
      </c>
      <c r="I290" s="51" t="s">
        <v>166</v>
      </c>
    </row>
    <row r="291" spans="1:9" ht="14.1" customHeight="1" x14ac:dyDescent="0.25">
      <c r="A291" s="46" t="s">
        <v>349</v>
      </c>
      <c r="B291" s="46" t="s">
        <v>291</v>
      </c>
      <c r="C291" s="56" t="s">
        <v>365</v>
      </c>
      <c r="D291" s="48" t="s">
        <v>300</v>
      </c>
      <c r="E291" s="49"/>
      <c r="F291" s="50"/>
      <c r="G291" s="51" t="s">
        <v>171</v>
      </c>
      <c r="H291" s="51" t="s">
        <v>171</v>
      </c>
      <c r="I291" s="51" t="s">
        <v>166</v>
      </c>
    </row>
    <row r="292" spans="1:9" ht="14.1" customHeight="1" x14ac:dyDescent="0.25">
      <c r="A292" s="46" t="s">
        <v>349</v>
      </c>
      <c r="B292" s="46" t="s">
        <v>291</v>
      </c>
      <c r="C292" s="56" t="s">
        <v>365</v>
      </c>
      <c r="D292" s="48" t="s">
        <v>296</v>
      </c>
      <c r="E292" s="49"/>
      <c r="F292" s="50"/>
      <c r="G292" s="51" t="s">
        <v>171</v>
      </c>
      <c r="H292" s="51" t="s">
        <v>171</v>
      </c>
      <c r="I292" s="51" t="s">
        <v>166</v>
      </c>
    </row>
    <row r="293" spans="1:9" ht="14.1" customHeight="1" x14ac:dyDescent="0.2">
      <c r="A293" s="46" t="s">
        <v>349</v>
      </c>
      <c r="B293" s="46" t="s">
        <v>291</v>
      </c>
      <c r="C293" s="56" t="s">
        <v>365</v>
      </c>
      <c r="D293" s="163" t="s">
        <v>437</v>
      </c>
      <c r="E293" s="49" t="s">
        <v>441</v>
      </c>
      <c r="F293" s="50"/>
      <c r="G293" s="51" t="s">
        <v>171</v>
      </c>
      <c r="H293" s="51" t="s">
        <v>171</v>
      </c>
      <c r="I293" s="51" t="s">
        <v>166</v>
      </c>
    </row>
    <row r="294" spans="1:9" ht="14.1" customHeight="1" x14ac:dyDescent="0.2">
      <c r="A294" s="46" t="s">
        <v>349</v>
      </c>
      <c r="B294" s="46" t="s">
        <v>291</v>
      </c>
      <c r="C294" s="56" t="s">
        <v>365</v>
      </c>
      <c r="D294" s="163" t="s">
        <v>438</v>
      </c>
      <c r="E294" s="49" t="s">
        <v>441</v>
      </c>
      <c r="F294" s="50"/>
      <c r="G294" s="51" t="s">
        <v>171</v>
      </c>
      <c r="H294" s="51" t="s">
        <v>171</v>
      </c>
      <c r="I294" s="51" t="s">
        <v>166</v>
      </c>
    </row>
    <row r="295" spans="1:9" ht="14.1" customHeight="1" x14ac:dyDescent="0.2">
      <c r="A295" s="46" t="s">
        <v>349</v>
      </c>
      <c r="B295" s="46" t="s">
        <v>291</v>
      </c>
      <c r="C295" s="56" t="s">
        <v>365</v>
      </c>
      <c r="D295" s="163" t="s">
        <v>439</v>
      </c>
      <c r="E295" s="49" t="s">
        <v>441</v>
      </c>
      <c r="F295" s="50"/>
      <c r="G295" s="51" t="s">
        <v>171</v>
      </c>
      <c r="H295" s="51" t="s">
        <v>171</v>
      </c>
      <c r="I295" s="51" t="s">
        <v>166</v>
      </c>
    </row>
    <row r="296" spans="1:9" ht="14.1" customHeight="1" x14ac:dyDescent="0.2">
      <c r="A296" s="46" t="s">
        <v>349</v>
      </c>
      <c r="B296" s="46" t="s">
        <v>291</v>
      </c>
      <c r="C296" s="56" t="s">
        <v>365</v>
      </c>
      <c r="D296" s="163" t="s">
        <v>440</v>
      </c>
      <c r="E296" s="49" t="s">
        <v>441</v>
      </c>
      <c r="F296" s="50"/>
      <c r="G296" s="51" t="s">
        <v>171</v>
      </c>
      <c r="H296" s="51" t="s">
        <v>171</v>
      </c>
      <c r="I296" s="51" t="s">
        <v>166</v>
      </c>
    </row>
    <row r="297" spans="1:9" ht="14.1" customHeight="1" x14ac:dyDescent="0.2">
      <c r="A297" s="46" t="s">
        <v>349</v>
      </c>
      <c r="B297" s="46" t="s">
        <v>291</v>
      </c>
      <c r="C297" s="56" t="s">
        <v>365</v>
      </c>
      <c r="D297" s="164" t="s">
        <v>442</v>
      </c>
      <c r="E297" s="49" t="s">
        <v>446</v>
      </c>
      <c r="F297" s="50"/>
      <c r="G297" s="51" t="s">
        <v>171</v>
      </c>
      <c r="H297" s="51" t="s">
        <v>171</v>
      </c>
      <c r="I297" s="51" t="s">
        <v>166</v>
      </c>
    </row>
    <row r="298" spans="1:9" ht="14.1" customHeight="1" x14ac:dyDescent="0.2">
      <c r="A298" s="46" t="s">
        <v>349</v>
      </c>
      <c r="B298" s="46" t="s">
        <v>291</v>
      </c>
      <c r="C298" s="56" t="s">
        <v>365</v>
      </c>
      <c r="D298" s="164" t="s">
        <v>443</v>
      </c>
      <c r="E298" s="49" t="s">
        <v>446</v>
      </c>
      <c r="F298" s="50"/>
      <c r="G298" s="51" t="s">
        <v>171</v>
      </c>
      <c r="H298" s="51" t="s">
        <v>171</v>
      </c>
      <c r="I298" s="51" t="s">
        <v>166</v>
      </c>
    </row>
    <row r="299" spans="1:9" ht="14.1" customHeight="1" x14ac:dyDescent="0.2">
      <c r="A299" s="46" t="s">
        <v>349</v>
      </c>
      <c r="B299" s="46" t="s">
        <v>291</v>
      </c>
      <c r="C299" s="56" t="s">
        <v>365</v>
      </c>
      <c r="D299" s="164" t="s">
        <v>444</v>
      </c>
      <c r="E299" s="49" t="s">
        <v>446</v>
      </c>
      <c r="F299" s="50"/>
      <c r="G299" s="51" t="s">
        <v>171</v>
      </c>
      <c r="H299" s="51" t="s">
        <v>171</v>
      </c>
      <c r="I299" s="51" t="s">
        <v>166</v>
      </c>
    </row>
    <row r="300" spans="1:9" ht="14.1" customHeight="1" x14ac:dyDescent="0.2">
      <c r="A300" s="46" t="s">
        <v>349</v>
      </c>
      <c r="B300" s="46" t="s">
        <v>291</v>
      </c>
      <c r="C300" s="56" t="s">
        <v>365</v>
      </c>
      <c r="D300" s="164" t="s">
        <v>445</v>
      </c>
      <c r="E300" s="49" t="s">
        <v>446</v>
      </c>
      <c r="F300" s="50"/>
      <c r="G300" s="51" t="s">
        <v>171</v>
      </c>
      <c r="H300" s="51" t="s">
        <v>171</v>
      </c>
      <c r="I300" s="51" t="s">
        <v>166</v>
      </c>
    </row>
    <row r="301" spans="1:9" ht="14.1" customHeight="1" x14ac:dyDescent="0.25">
      <c r="A301" s="46" t="s">
        <v>349</v>
      </c>
      <c r="B301" s="46" t="s">
        <v>291</v>
      </c>
      <c r="C301" s="165" t="s">
        <v>365</v>
      </c>
      <c r="D301" s="167" t="s">
        <v>447</v>
      </c>
      <c r="E301" s="166" t="s">
        <v>452</v>
      </c>
      <c r="F301" s="50"/>
      <c r="G301" s="51" t="s">
        <v>171</v>
      </c>
      <c r="H301" s="51" t="s">
        <v>171</v>
      </c>
      <c r="I301" s="51" t="s">
        <v>166</v>
      </c>
    </row>
    <row r="302" spans="1:9" ht="14.1" customHeight="1" x14ac:dyDescent="0.25">
      <c r="A302" s="46" t="s">
        <v>349</v>
      </c>
      <c r="B302" s="46" t="s">
        <v>291</v>
      </c>
      <c r="C302" s="165" t="s">
        <v>365</v>
      </c>
      <c r="D302" s="167" t="s">
        <v>448</v>
      </c>
      <c r="E302" s="166" t="s">
        <v>452</v>
      </c>
      <c r="F302" s="50"/>
      <c r="G302" s="51" t="s">
        <v>171</v>
      </c>
      <c r="H302" s="51" t="s">
        <v>171</v>
      </c>
      <c r="I302" s="51" t="s">
        <v>166</v>
      </c>
    </row>
    <row r="303" spans="1:9" ht="14.1" customHeight="1" x14ac:dyDescent="0.25">
      <c r="A303" s="46" t="s">
        <v>349</v>
      </c>
      <c r="B303" s="46" t="s">
        <v>291</v>
      </c>
      <c r="C303" s="165" t="s">
        <v>365</v>
      </c>
      <c r="D303" s="167" t="s">
        <v>449</v>
      </c>
      <c r="E303" s="166" t="s">
        <v>452</v>
      </c>
      <c r="F303" s="50"/>
      <c r="G303" s="51" t="s">
        <v>171</v>
      </c>
      <c r="H303" s="51" t="s">
        <v>171</v>
      </c>
      <c r="I303" s="51" t="s">
        <v>166</v>
      </c>
    </row>
    <row r="304" spans="1:9" ht="14.1" customHeight="1" x14ac:dyDescent="0.25">
      <c r="A304" s="46" t="s">
        <v>349</v>
      </c>
      <c r="B304" s="46" t="s">
        <v>291</v>
      </c>
      <c r="C304" s="165" t="s">
        <v>365</v>
      </c>
      <c r="D304" s="167" t="s">
        <v>450</v>
      </c>
      <c r="E304" s="166" t="s">
        <v>452</v>
      </c>
      <c r="F304" s="50"/>
      <c r="G304" s="51" t="s">
        <v>171</v>
      </c>
      <c r="H304" s="51" t="s">
        <v>171</v>
      </c>
      <c r="I304" s="51" t="s">
        <v>166</v>
      </c>
    </row>
    <row r="305" spans="1:16383" ht="14.1" customHeight="1" x14ac:dyDescent="0.25">
      <c r="A305" s="46" t="s">
        <v>349</v>
      </c>
      <c r="B305" s="46" t="s">
        <v>291</v>
      </c>
      <c r="C305" s="165" t="s">
        <v>365</v>
      </c>
      <c r="D305" s="167" t="s">
        <v>451</v>
      </c>
      <c r="E305" s="166" t="s">
        <v>452</v>
      </c>
      <c r="F305" s="50"/>
      <c r="G305" s="51" t="s">
        <v>171</v>
      </c>
      <c r="H305" s="51" t="s">
        <v>171</v>
      </c>
      <c r="I305" s="51" t="s">
        <v>166</v>
      </c>
    </row>
    <row r="306" spans="1:16383" ht="14.1" customHeight="1" x14ac:dyDescent="0.2">
      <c r="A306" s="46" t="s">
        <v>349</v>
      </c>
      <c r="B306" s="46" t="s">
        <v>291</v>
      </c>
      <c r="C306" s="56" t="s">
        <v>365</v>
      </c>
      <c r="D306" s="163" t="s">
        <v>453</v>
      </c>
      <c r="E306" s="163" t="s">
        <v>456</v>
      </c>
      <c r="F306" s="50"/>
      <c r="G306" s="51" t="s">
        <v>171</v>
      </c>
      <c r="H306" s="51" t="s">
        <v>171</v>
      </c>
      <c r="I306" s="51" t="s">
        <v>166</v>
      </c>
    </row>
    <row r="307" spans="1:16383" ht="14.1" customHeight="1" x14ac:dyDescent="0.2">
      <c r="A307" s="46" t="s">
        <v>349</v>
      </c>
      <c r="B307" s="46" t="s">
        <v>291</v>
      </c>
      <c r="C307" s="56" t="s">
        <v>365</v>
      </c>
      <c r="D307" s="163" t="s">
        <v>454</v>
      </c>
      <c r="E307" s="163" t="s">
        <v>456</v>
      </c>
      <c r="F307" s="50"/>
      <c r="G307" s="51" t="s">
        <v>171</v>
      </c>
      <c r="H307" s="51" t="s">
        <v>171</v>
      </c>
      <c r="I307" s="51" t="s">
        <v>166</v>
      </c>
    </row>
    <row r="308" spans="1:16383" ht="14.1" customHeight="1" x14ac:dyDescent="0.2">
      <c r="A308" s="46" t="s">
        <v>349</v>
      </c>
      <c r="B308" s="46" t="s">
        <v>291</v>
      </c>
      <c r="C308" s="56" t="s">
        <v>365</v>
      </c>
      <c r="D308" s="163" t="s">
        <v>455</v>
      </c>
      <c r="E308" s="163" t="s">
        <v>456</v>
      </c>
      <c r="F308" s="50"/>
      <c r="G308" s="51" t="s">
        <v>171</v>
      </c>
      <c r="H308" s="51" t="s">
        <v>171</v>
      </c>
      <c r="I308" s="51" t="s">
        <v>166</v>
      </c>
    </row>
    <row r="309" spans="1:16383" ht="14.1" customHeight="1" x14ac:dyDescent="0.25">
      <c r="A309" s="46" t="s">
        <v>350</v>
      </c>
      <c r="B309" s="46" t="s">
        <v>291</v>
      </c>
      <c r="C309" s="56" t="s">
        <v>302</v>
      </c>
      <c r="D309" s="48" t="s">
        <v>367</v>
      </c>
      <c r="E309" s="49"/>
      <c r="F309" s="50"/>
      <c r="G309" s="51" t="s">
        <v>171</v>
      </c>
      <c r="H309" s="51" t="s">
        <v>171</v>
      </c>
      <c r="I309" s="51" t="s">
        <v>166</v>
      </c>
    </row>
    <row r="310" spans="1:16383" ht="13.5" customHeight="1" x14ac:dyDescent="0.25">
      <c r="A310" s="109" t="s">
        <v>280</v>
      </c>
      <c r="B310" s="46" t="s">
        <v>291</v>
      </c>
      <c r="C310" s="28" t="s">
        <v>360</v>
      </c>
      <c r="D310" s="48" t="s">
        <v>208</v>
      </c>
      <c r="E310" s="29"/>
      <c r="F310" s="108"/>
      <c r="G310" s="51" t="s">
        <v>171</v>
      </c>
      <c r="H310" s="51" t="s">
        <v>171</v>
      </c>
      <c r="I310" s="51" t="s">
        <v>166</v>
      </c>
    </row>
    <row r="311" spans="1:16383" s="93" customFormat="1" ht="14.1" customHeight="1" x14ac:dyDescent="0.25">
      <c r="A311" s="28" t="s">
        <v>382</v>
      </c>
      <c r="B311" s="172" t="s">
        <v>209</v>
      </c>
      <c r="C311" s="28" t="s">
        <v>385</v>
      </c>
      <c r="D311" s="172" t="s">
        <v>383</v>
      </c>
      <c r="E311" s="29" t="s">
        <v>386</v>
      </c>
      <c r="F311" s="108"/>
      <c r="G311" s="108" t="s">
        <v>171</v>
      </c>
      <c r="H311" s="108" t="s">
        <v>171</v>
      </c>
      <c r="I311" s="108" t="s">
        <v>166</v>
      </c>
    </row>
    <row r="312" spans="1:16383" s="93" customFormat="1" ht="14.1" customHeight="1" x14ac:dyDescent="0.25">
      <c r="A312" s="28" t="s">
        <v>382</v>
      </c>
      <c r="B312" s="172" t="s">
        <v>209</v>
      </c>
      <c r="C312" s="28" t="s">
        <v>385</v>
      </c>
      <c r="D312" s="172" t="s">
        <v>383</v>
      </c>
      <c r="E312" s="173"/>
      <c r="F312" s="173"/>
      <c r="G312" s="108" t="s">
        <v>171</v>
      </c>
      <c r="H312" s="108" t="s">
        <v>171</v>
      </c>
      <c r="I312" s="108" t="s">
        <v>166</v>
      </c>
      <c r="J312" s="122"/>
      <c r="K312" s="122"/>
      <c r="L312" s="122"/>
      <c r="M312" s="122"/>
      <c r="N312" s="122"/>
      <c r="O312" s="122"/>
      <c r="P312" s="122"/>
      <c r="Q312" s="122"/>
      <c r="R312" s="122"/>
      <c r="S312" s="122"/>
      <c r="T312" s="122"/>
      <c r="U312" s="122"/>
      <c r="V312" s="122"/>
      <c r="W312" s="122"/>
      <c r="X312" s="122"/>
      <c r="Y312" s="122"/>
      <c r="Z312" s="122"/>
      <c r="AA312" s="122"/>
      <c r="AB312" s="122"/>
      <c r="AC312" s="122"/>
      <c r="AD312" s="122"/>
      <c r="AE312" s="122"/>
      <c r="AF312" s="122"/>
      <c r="AG312" s="122"/>
      <c r="AH312" s="122"/>
      <c r="AI312" s="122"/>
      <c r="AJ312" s="122"/>
      <c r="AK312" s="122"/>
      <c r="AL312" s="122"/>
      <c r="AM312" s="122"/>
      <c r="AN312" s="122"/>
      <c r="AO312" s="122"/>
      <c r="AP312" s="122"/>
      <c r="AQ312" s="122"/>
      <c r="AR312" s="122"/>
      <c r="AS312" s="122"/>
      <c r="AT312" s="122"/>
      <c r="AU312" s="122"/>
      <c r="AV312" s="122"/>
      <c r="AW312" s="122"/>
      <c r="AX312" s="122"/>
      <c r="AY312" s="122"/>
      <c r="AZ312" s="122"/>
      <c r="BA312" s="122"/>
      <c r="BB312" s="122"/>
      <c r="BC312" s="122"/>
      <c r="BD312" s="122"/>
      <c r="BE312" s="122"/>
      <c r="BF312" s="122"/>
      <c r="BG312" s="122"/>
      <c r="BH312" s="122"/>
      <c r="BI312" s="122"/>
      <c r="BJ312" s="122"/>
      <c r="BK312" s="122"/>
      <c r="BL312" s="122"/>
      <c r="BM312" s="122"/>
      <c r="BN312" s="122"/>
      <c r="BO312" s="122"/>
      <c r="BP312" s="122"/>
      <c r="BQ312" s="122"/>
      <c r="BR312" s="122"/>
      <c r="BS312" s="122"/>
      <c r="BT312" s="122"/>
      <c r="BU312" s="122"/>
      <c r="BV312" s="122"/>
      <c r="BW312" s="122"/>
      <c r="BX312" s="122"/>
      <c r="BY312" s="122"/>
      <c r="BZ312" s="122"/>
      <c r="CA312" s="122"/>
      <c r="CB312" s="122"/>
      <c r="CC312" s="122"/>
      <c r="CD312" s="122"/>
      <c r="CE312" s="122"/>
      <c r="CF312" s="122"/>
      <c r="CG312" s="122"/>
      <c r="CH312" s="122"/>
      <c r="CI312" s="122"/>
      <c r="CJ312" s="122"/>
      <c r="CK312" s="122"/>
      <c r="CL312" s="122"/>
      <c r="CM312" s="122"/>
      <c r="CN312" s="122"/>
      <c r="CO312" s="122"/>
      <c r="CP312" s="122"/>
      <c r="CQ312" s="122"/>
      <c r="CR312" s="122"/>
      <c r="CS312" s="122"/>
      <c r="CT312" s="122"/>
      <c r="CU312" s="122"/>
      <c r="CV312" s="122"/>
      <c r="CW312" s="122"/>
      <c r="CX312" s="122"/>
      <c r="CY312" s="122"/>
      <c r="CZ312" s="122"/>
      <c r="DA312" s="122"/>
      <c r="DB312" s="122"/>
      <c r="DC312" s="122"/>
      <c r="DD312" s="122"/>
      <c r="DE312" s="122"/>
      <c r="DF312" s="122"/>
      <c r="DG312" s="122"/>
      <c r="DH312" s="122"/>
      <c r="DI312" s="122"/>
      <c r="DJ312" s="122"/>
      <c r="DK312" s="122"/>
      <c r="DL312" s="122"/>
      <c r="DM312" s="122"/>
      <c r="DN312" s="122"/>
      <c r="DO312" s="122"/>
      <c r="DP312" s="122"/>
      <c r="DQ312" s="122"/>
      <c r="DR312" s="122"/>
      <c r="DS312" s="122"/>
      <c r="DT312" s="122"/>
      <c r="DU312" s="122"/>
      <c r="DV312" s="122"/>
      <c r="DW312" s="122"/>
      <c r="DX312" s="122"/>
      <c r="DY312" s="122"/>
      <c r="DZ312" s="122"/>
      <c r="EA312" s="122"/>
      <c r="EB312" s="122"/>
      <c r="EC312" s="122"/>
      <c r="ED312" s="122"/>
      <c r="EE312" s="122"/>
      <c r="EF312" s="122"/>
      <c r="EG312" s="122"/>
      <c r="EH312" s="122"/>
      <c r="EI312" s="122"/>
      <c r="EJ312" s="122"/>
      <c r="EK312" s="122"/>
      <c r="EL312" s="122"/>
      <c r="EM312" s="122"/>
      <c r="EN312" s="122"/>
      <c r="EO312" s="122"/>
      <c r="EP312" s="122"/>
      <c r="EQ312" s="122"/>
      <c r="ER312" s="122"/>
      <c r="ES312" s="122"/>
      <c r="ET312" s="122"/>
      <c r="EU312" s="122"/>
      <c r="EV312" s="122"/>
      <c r="EW312" s="122"/>
      <c r="EX312" s="122"/>
      <c r="EY312" s="122"/>
      <c r="EZ312" s="122"/>
      <c r="FA312" s="122"/>
      <c r="FB312" s="122"/>
      <c r="FC312" s="122"/>
      <c r="FD312" s="122"/>
      <c r="FE312" s="122"/>
      <c r="FF312" s="122"/>
      <c r="FG312" s="122"/>
      <c r="FH312" s="122"/>
      <c r="FI312" s="122"/>
      <c r="FJ312" s="122"/>
      <c r="FK312" s="122"/>
      <c r="FL312" s="122"/>
      <c r="FM312" s="122"/>
      <c r="FN312" s="122"/>
      <c r="FO312" s="122"/>
      <c r="FP312" s="122"/>
      <c r="FQ312" s="122"/>
      <c r="FR312" s="122"/>
      <c r="FS312" s="122"/>
      <c r="FT312" s="122"/>
      <c r="FU312" s="122"/>
      <c r="FV312" s="122"/>
      <c r="FW312" s="122"/>
      <c r="FX312" s="122"/>
      <c r="FY312" s="122"/>
      <c r="FZ312" s="122"/>
      <c r="GA312" s="122"/>
      <c r="GB312" s="122"/>
      <c r="GC312" s="122"/>
      <c r="GD312" s="122"/>
      <c r="GE312" s="122"/>
      <c r="GF312" s="122"/>
      <c r="GG312" s="122"/>
      <c r="GH312" s="122"/>
      <c r="GI312" s="122"/>
      <c r="GJ312" s="122"/>
      <c r="GK312" s="122"/>
      <c r="GL312" s="122"/>
      <c r="GM312" s="122"/>
      <c r="GN312" s="122"/>
      <c r="GO312" s="122"/>
      <c r="GP312" s="122"/>
      <c r="GQ312" s="122"/>
      <c r="GR312" s="122"/>
      <c r="GS312" s="122"/>
      <c r="GT312" s="122"/>
      <c r="GU312" s="122"/>
      <c r="GV312" s="122"/>
      <c r="GW312" s="122"/>
      <c r="GX312" s="122"/>
      <c r="GY312" s="122"/>
      <c r="GZ312" s="122"/>
      <c r="HA312" s="122"/>
      <c r="HB312" s="122"/>
      <c r="HC312" s="122"/>
      <c r="HD312" s="122"/>
      <c r="HE312" s="122"/>
      <c r="HF312" s="122"/>
      <c r="HG312" s="122"/>
      <c r="HH312" s="122"/>
      <c r="HI312" s="122"/>
      <c r="HJ312" s="122"/>
      <c r="HK312" s="122"/>
      <c r="HL312" s="122"/>
      <c r="HM312" s="122"/>
      <c r="HN312" s="122"/>
      <c r="HO312" s="122"/>
      <c r="HP312" s="122"/>
      <c r="HQ312" s="122"/>
      <c r="HR312" s="122"/>
      <c r="HS312" s="122"/>
      <c r="HT312" s="122"/>
      <c r="HU312" s="122"/>
      <c r="HV312" s="122"/>
      <c r="HW312" s="122"/>
      <c r="HX312" s="122"/>
      <c r="HY312" s="122"/>
      <c r="HZ312" s="122"/>
      <c r="IA312" s="122"/>
      <c r="IB312" s="122"/>
      <c r="IC312" s="122"/>
      <c r="ID312" s="122"/>
      <c r="IE312" s="122"/>
      <c r="IF312" s="122"/>
      <c r="IG312" s="122"/>
      <c r="IH312" s="122"/>
      <c r="II312" s="122"/>
      <c r="IJ312" s="122"/>
      <c r="IK312" s="122"/>
      <c r="IL312" s="122"/>
      <c r="IM312" s="122"/>
      <c r="IN312" s="122"/>
      <c r="IO312" s="122"/>
      <c r="IP312" s="122"/>
      <c r="IQ312" s="122"/>
      <c r="IR312" s="122"/>
      <c r="IS312" s="122"/>
      <c r="IT312" s="122"/>
      <c r="IU312" s="122"/>
      <c r="IV312" s="122"/>
      <c r="IW312" s="122"/>
      <c r="IX312" s="122"/>
      <c r="IY312" s="122"/>
      <c r="IZ312" s="122"/>
      <c r="JA312" s="122"/>
      <c r="JB312" s="122"/>
      <c r="JC312" s="122"/>
      <c r="JD312" s="122"/>
      <c r="JE312" s="122"/>
      <c r="JF312" s="122"/>
      <c r="JG312" s="122"/>
      <c r="JH312" s="122"/>
      <c r="JI312" s="122"/>
      <c r="JJ312" s="122"/>
      <c r="JK312" s="122"/>
      <c r="JL312" s="122"/>
      <c r="JM312" s="122"/>
      <c r="JN312" s="122"/>
      <c r="JO312" s="122"/>
      <c r="JP312" s="122"/>
      <c r="JQ312" s="122"/>
      <c r="JR312" s="122"/>
      <c r="JS312" s="122"/>
      <c r="JT312" s="122"/>
      <c r="JU312" s="122"/>
      <c r="JV312" s="122"/>
      <c r="JW312" s="122"/>
      <c r="JX312" s="122"/>
      <c r="JY312" s="122"/>
      <c r="JZ312" s="122"/>
      <c r="KA312" s="122"/>
      <c r="KB312" s="122"/>
      <c r="KC312" s="122"/>
      <c r="KD312" s="122"/>
      <c r="KE312" s="122"/>
      <c r="KF312" s="122"/>
      <c r="KG312" s="122"/>
      <c r="KH312" s="122"/>
      <c r="KI312" s="122"/>
      <c r="KJ312" s="122"/>
      <c r="KK312" s="122"/>
      <c r="KL312" s="122"/>
      <c r="KM312" s="122"/>
      <c r="KN312" s="122"/>
      <c r="KO312" s="122"/>
      <c r="KP312" s="122"/>
      <c r="KQ312" s="122"/>
      <c r="KR312" s="122"/>
      <c r="KS312" s="122"/>
      <c r="KT312" s="122"/>
      <c r="KU312" s="122"/>
      <c r="KV312" s="122"/>
      <c r="KW312" s="122"/>
      <c r="KX312" s="122"/>
      <c r="KY312" s="122"/>
      <c r="KZ312" s="122"/>
      <c r="LA312" s="122"/>
      <c r="LB312" s="122"/>
      <c r="LC312" s="122"/>
      <c r="LD312" s="122"/>
      <c r="LE312" s="122"/>
      <c r="LF312" s="122"/>
      <c r="LG312" s="122"/>
      <c r="LH312" s="122"/>
      <c r="LI312" s="122"/>
      <c r="LJ312" s="122"/>
      <c r="LK312" s="122"/>
      <c r="LL312" s="122"/>
      <c r="LM312" s="122"/>
      <c r="LN312" s="122"/>
      <c r="LO312" s="122"/>
      <c r="LP312" s="122"/>
      <c r="LQ312" s="122"/>
      <c r="LR312" s="122"/>
      <c r="LS312" s="122"/>
      <c r="LT312" s="122"/>
      <c r="LU312" s="122"/>
      <c r="LV312" s="122"/>
      <c r="LW312" s="122"/>
      <c r="LX312" s="122"/>
      <c r="LY312" s="122"/>
      <c r="LZ312" s="122"/>
      <c r="MA312" s="122"/>
      <c r="MB312" s="122"/>
      <c r="MC312" s="122"/>
      <c r="MD312" s="122"/>
      <c r="ME312" s="122"/>
      <c r="MF312" s="122"/>
      <c r="MG312" s="122"/>
      <c r="MH312" s="122"/>
      <c r="MI312" s="122"/>
      <c r="MJ312" s="122"/>
      <c r="MK312" s="122"/>
      <c r="ML312" s="122"/>
      <c r="MM312" s="122"/>
      <c r="MN312" s="122"/>
      <c r="MO312" s="122"/>
      <c r="MP312" s="122"/>
      <c r="MQ312" s="122"/>
      <c r="MR312" s="122"/>
      <c r="MS312" s="122"/>
      <c r="MT312" s="122"/>
      <c r="MU312" s="122"/>
      <c r="MV312" s="122"/>
      <c r="MW312" s="122"/>
      <c r="MX312" s="122"/>
      <c r="MY312" s="122"/>
      <c r="MZ312" s="122"/>
      <c r="NA312" s="122"/>
      <c r="NB312" s="122"/>
      <c r="NC312" s="122"/>
      <c r="ND312" s="122"/>
      <c r="NE312" s="122"/>
      <c r="NF312" s="122"/>
      <c r="NG312" s="122"/>
      <c r="NH312" s="122"/>
      <c r="NI312" s="122"/>
      <c r="NJ312" s="122"/>
      <c r="NK312" s="122"/>
      <c r="NL312" s="122"/>
      <c r="NM312" s="122"/>
      <c r="NN312" s="122"/>
      <c r="NO312" s="122"/>
      <c r="NP312" s="122"/>
      <c r="NQ312" s="122"/>
      <c r="NR312" s="122"/>
      <c r="NS312" s="122"/>
      <c r="NT312" s="122"/>
      <c r="NU312" s="122"/>
      <c r="NV312" s="122"/>
      <c r="NW312" s="122"/>
      <c r="NX312" s="122"/>
      <c r="NY312" s="122"/>
      <c r="NZ312" s="122"/>
      <c r="OA312" s="122"/>
      <c r="OB312" s="122"/>
      <c r="OC312" s="122"/>
      <c r="OD312" s="122"/>
      <c r="OE312" s="122"/>
      <c r="OF312" s="122"/>
      <c r="OG312" s="122"/>
      <c r="OH312" s="122"/>
      <c r="OI312" s="122"/>
      <c r="OJ312" s="122"/>
      <c r="OK312" s="122"/>
      <c r="OL312" s="122"/>
      <c r="OM312" s="122"/>
      <c r="ON312" s="122"/>
      <c r="OO312" s="122"/>
      <c r="OP312" s="122"/>
      <c r="OQ312" s="122"/>
      <c r="OR312" s="122"/>
      <c r="OS312" s="122"/>
      <c r="OT312" s="122"/>
      <c r="OU312" s="122"/>
      <c r="OV312" s="122"/>
      <c r="OW312" s="122"/>
      <c r="OX312" s="122"/>
      <c r="OY312" s="122"/>
      <c r="OZ312" s="122"/>
      <c r="PA312" s="122"/>
      <c r="PB312" s="122"/>
      <c r="PC312" s="122"/>
      <c r="PD312" s="122"/>
      <c r="PE312" s="122"/>
      <c r="PF312" s="122"/>
      <c r="PG312" s="122"/>
      <c r="PH312" s="122"/>
      <c r="PI312" s="122"/>
      <c r="PJ312" s="122"/>
      <c r="PK312" s="122"/>
      <c r="PL312" s="122"/>
      <c r="PM312" s="122"/>
      <c r="PN312" s="122"/>
      <c r="PO312" s="122"/>
      <c r="PP312" s="122"/>
      <c r="PQ312" s="122"/>
      <c r="PR312" s="122"/>
      <c r="PS312" s="122"/>
      <c r="PT312" s="122"/>
      <c r="PU312" s="122"/>
      <c r="PV312" s="122"/>
      <c r="PW312" s="122"/>
      <c r="PX312" s="122"/>
      <c r="PY312" s="122"/>
      <c r="PZ312" s="122"/>
      <c r="QA312" s="122"/>
      <c r="QB312" s="122"/>
      <c r="QC312" s="122"/>
      <c r="QD312" s="122"/>
      <c r="QE312" s="122"/>
      <c r="QF312" s="122"/>
      <c r="QG312" s="122"/>
      <c r="QH312" s="122"/>
      <c r="QI312" s="122"/>
      <c r="QJ312" s="122"/>
      <c r="QK312" s="122"/>
      <c r="QL312" s="122"/>
      <c r="QM312" s="122"/>
      <c r="QN312" s="122"/>
      <c r="QO312" s="122"/>
      <c r="QP312" s="122"/>
      <c r="QQ312" s="122"/>
      <c r="QR312" s="122"/>
      <c r="QS312" s="122"/>
      <c r="QT312" s="122"/>
      <c r="QU312" s="122"/>
      <c r="QV312" s="122"/>
      <c r="QW312" s="122"/>
      <c r="QX312" s="122"/>
      <c r="QY312" s="122"/>
      <c r="QZ312" s="122"/>
      <c r="RA312" s="122"/>
      <c r="RB312" s="122"/>
      <c r="RC312" s="122"/>
      <c r="RD312" s="122"/>
      <c r="RE312" s="122"/>
      <c r="RF312" s="122"/>
      <c r="RG312" s="122"/>
      <c r="RH312" s="122"/>
      <c r="RI312" s="122"/>
      <c r="RJ312" s="122"/>
      <c r="RK312" s="122"/>
      <c r="RL312" s="122"/>
      <c r="RM312" s="122"/>
      <c r="RN312" s="122"/>
      <c r="RO312" s="122"/>
      <c r="RP312" s="122"/>
      <c r="RQ312" s="122"/>
      <c r="RR312" s="122"/>
      <c r="RS312" s="122"/>
      <c r="RT312" s="122"/>
      <c r="RU312" s="122"/>
      <c r="RV312" s="122"/>
      <c r="RW312" s="122"/>
      <c r="RX312" s="122"/>
      <c r="RY312" s="122"/>
      <c r="RZ312" s="122"/>
      <c r="SA312" s="122"/>
      <c r="SB312" s="122"/>
      <c r="SC312" s="122"/>
      <c r="SD312" s="122"/>
      <c r="SE312" s="122"/>
      <c r="SF312" s="122"/>
      <c r="SG312" s="122"/>
      <c r="SH312" s="122"/>
      <c r="SI312" s="122"/>
      <c r="SJ312" s="122"/>
      <c r="SK312" s="122"/>
      <c r="SL312" s="122"/>
      <c r="SM312" s="122"/>
      <c r="SN312" s="122"/>
      <c r="SO312" s="122"/>
      <c r="SP312" s="122"/>
      <c r="SQ312" s="122"/>
      <c r="SR312" s="122"/>
      <c r="SS312" s="122"/>
      <c r="ST312" s="122"/>
      <c r="SU312" s="122"/>
      <c r="SV312" s="122"/>
      <c r="SW312" s="122"/>
      <c r="SX312" s="122"/>
      <c r="SY312" s="122"/>
      <c r="SZ312" s="122"/>
      <c r="TA312" s="122"/>
      <c r="TB312" s="122"/>
      <c r="TC312" s="122"/>
      <c r="TD312" s="122"/>
      <c r="TE312" s="122"/>
      <c r="TF312" s="122"/>
      <c r="TG312" s="122"/>
      <c r="TH312" s="122"/>
      <c r="TI312" s="122"/>
      <c r="TJ312" s="122"/>
      <c r="TK312" s="122"/>
      <c r="TL312" s="122"/>
      <c r="TM312" s="122"/>
      <c r="TN312" s="122"/>
      <c r="TO312" s="122"/>
      <c r="TP312" s="122"/>
      <c r="TQ312" s="122"/>
      <c r="TR312" s="122"/>
      <c r="TS312" s="122"/>
      <c r="TT312" s="122"/>
      <c r="TU312" s="122"/>
      <c r="TV312" s="122"/>
      <c r="TW312" s="122"/>
      <c r="TX312" s="122"/>
      <c r="TY312" s="122"/>
      <c r="TZ312" s="122"/>
      <c r="UA312" s="122"/>
      <c r="UB312" s="122"/>
      <c r="UC312" s="122"/>
      <c r="UD312" s="122"/>
      <c r="UE312" s="122"/>
      <c r="UF312" s="122"/>
      <c r="UG312" s="122"/>
      <c r="UH312" s="122"/>
      <c r="UI312" s="122"/>
      <c r="UJ312" s="122"/>
      <c r="UK312" s="122"/>
      <c r="UL312" s="122"/>
      <c r="UM312" s="122"/>
      <c r="UN312" s="122"/>
      <c r="UO312" s="122"/>
      <c r="UP312" s="122"/>
      <c r="UQ312" s="122"/>
      <c r="UR312" s="122"/>
      <c r="US312" s="122"/>
      <c r="UT312" s="122"/>
      <c r="UU312" s="122"/>
      <c r="UV312" s="122"/>
      <c r="UW312" s="122"/>
      <c r="UX312" s="122"/>
      <c r="UY312" s="122"/>
      <c r="UZ312" s="122"/>
      <c r="VA312" s="122"/>
      <c r="VB312" s="122"/>
      <c r="VC312" s="122"/>
      <c r="VD312" s="122"/>
      <c r="VE312" s="122"/>
      <c r="VF312" s="122"/>
      <c r="VG312" s="122"/>
      <c r="VH312" s="122"/>
      <c r="VI312" s="122"/>
      <c r="VJ312" s="122"/>
      <c r="VK312" s="122"/>
      <c r="VL312" s="122"/>
      <c r="VM312" s="122"/>
      <c r="VN312" s="122"/>
      <c r="VO312" s="122"/>
      <c r="VP312" s="122"/>
      <c r="VQ312" s="122"/>
      <c r="VR312" s="122"/>
      <c r="VS312" s="122"/>
      <c r="VT312" s="122"/>
      <c r="VU312" s="122"/>
      <c r="VV312" s="122"/>
      <c r="VW312" s="122"/>
      <c r="VX312" s="122"/>
      <c r="VY312" s="122"/>
      <c r="VZ312" s="122"/>
      <c r="WA312" s="122"/>
      <c r="WB312" s="122"/>
      <c r="WC312" s="122"/>
      <c r="WD312" s="122"/>
      <c r="WE312" s="122"/>
      <c r="WF312" s="122"/>
      <c r="WG312" s="122"/>
      <c r="WH312" s="122"/>
      <c r="WI312" s="122"/>
      <c r="WJ312" s="122"/>
      <c r="WK312" s="122"/>
      <c r="WL312" s="122"/>
      <c r="WM312" s="122"/>
      <c r="WN312" s="122"/>
      <c r="WO312" s="122"/>
      <c r="WP312" s="122"/>
      <c r="WQ312" s="122"/>
      <c r="WR312" s="122"/>
      <c r="WS312" s="122"/>
      <c r="WT312" s="122"/>
      <c r="WU312" s="122"/>
      <c r="WV312" s="122"/>
      <c r="WW312" s="122"/>
      <c r="WX312" s="122"/>
      <c r="WY312" s="122"/>
      <c r="WZ312" s="122"/>
      <c r="XA312" s="122"/>
      <c r="XB312" s="122"/>
      <c r="XC312" s="122"/>
      <c r="XD312" s="122"/>
      <c r="XE312" s="122"/>
      <c r="XF312" s="122"/>
      <c r="XG312" s="122"/>
      <c r="XH312" s="122"/>
      <c r="XI312" s="122"/>
      <c r="XJ312" s="122"/>
      <c r="XK312" s="122"/>
      <c r="XL312" s="122"/>
      <c r="XM312" s="122"/>
      <c r="XN312" s="122"/>
      <c r="XO312" s="122"/>
      <c r="XP312" s="122"/>
      <c r="XQ312" s="122"/>
      <c r="XR312" s="122"/>
      <c r="XS312" s="122"/>
      <c r="XT312" s="122"/>
      <c r="XU312" s="122"/>
      <c r="XV312" s="122"/>
      <c r="XW312" s="122"/>
      <c r="XX312" s="122"/>
      <c r="XY312" s="122"/>
      <c r="XZ312" s="122"/>
      <c r="YA312" s="122"/>
      <c r="YB312" s="122"/>
      <c r="YC312" s="122"/>
      <c r="YD312" s="122"/>
      <c r="YE312" s="122"/>
      <c r="YF312" s="122"/>
      <c r="YG312" s="122"/>
      <c r="YH312" s="122"/>
      <c r="YI312" s="122"/>
      <c r="YJ312" s="122"/>
      <c r="YK312" s="122"/>
      <c r="YL312" s="122"/>
      <c r="YM312" s="122"/>
      <c r="YN312" s="122"/>
      <c r="YO312" s="122"/>
      <c r="YP312" s="122"/>
      <c r="YQ312" s="122"/>
      <c r="YR312" s="122"/>
      <c r="YS312" s="122"/>
      <c r="YT312" s="122"/>
      <c r="YU312" s="122"/>
      <c r="YV312" s="122"/>
      <c r="YW312" s="122"/>
      <c r="YX312" s="122"/>
      <c r="YY312" s="122"/>
      <c r="YZ312" s="122"/>
      <c r="ZA312" s="122"/>
      <c r="ZB312" s="122"/>
      <c r="ZC312" s="122"/>
      <c r="ZD312" s="122"/>
      <c r="ZE312" s="122"/>
      <c r="ZF312" s="122"/>
      <c r="ZG312" s="122"/>
      <c r="ZH312" s="122"/>
      <c r="ZI312" s="122"/>
      <c r="ZJ312" s="122"/>
      <c r="ZK312" s="122"/>
      <c r="ZL312" s="122"/>
      <c r="ZM312" s="122"/>
      <c r="ZN312" s="122"/>
      <c r="ZO312" s="122"/>
      <c r="ZP312" s="122"/>
      <c r="ZQ312" s="122"/>
      <c r="ZR312" s="122"/>
      <c r="ZS312" s="122"/>
      <c r="ZT312" s="122"/>
      <c r="ZU312" s="122"/>
      <c r="ZV312" s="122"/>
      <c r="ZW312" s="122"/>
      <c r="ZX312" s="122"/>
      <c r="ZY312" s="122"/>
      <c r="ZZ312" s="122"/>
      <c r="AAA312" s="122"/>
      <c r="AAB312" s="122"/>
      <c r="AAC312" s="122"/>
      <c r="AAD312" s="122"/>
      <c r="AAE312" s="122"/>
      <c r="AAF312" s="122"/>
      <c r="AAG312" s="122"/>
      <c r="AAH312" s="122"/>
      <c r="AAI312" s="122"/>
      <c r="AAJ312" s="122"/>
      <c r="AAK312" s="122"/>
      <c r="AAL312" s="122"/>
      <c r="AAM312" s="122"/>
      <c r="AAN312" s="122"/>
      <c r="AAO312" s="122"/>
      <c r="AAP312" s="122"/>
      <c r="AAQ312" s="122"/>
      <c r="AAR312" s="122"/>
      <c r="AAS312" s="122"/>
      <c r="AAT312" s="122"/>
      <c r="AAU312" s="122"/>
      <c r="AAV312" s="122"/>
      <c r="AAW312" s="122"/>
      <c r="AAX312" s="122"/>
      <c r="AAY312" s="122"/>
      <c r="AAZ312" s="122"/>
      <c r="ABA312" s="122"/>
      <c r="ABB312" s="122"/>
      <c r="ABC312" s="122"/>
      <c r="ABD312" s="122"/>
      <c r="ABE312" s="122"/>
      <c r="ABF312" s="122"/>
      <c r="ABG312" s="122"/>
      <c r="ABH312" s="122"/>
      <c r="ABI312" s="122"/>
      <c r="ABJ312" s="122"/>
      <c r="ABK312" s="122"/>
      <c r="ABL312" s="122"/>
      <c r="ABM312" s="122"/>
      <c r="ABN312" s="122"/>
      <c r="ABO312" s="122"/>
      <c r="ABP312" s="122"/>
      <c r="ABQ312" s="122"/>
      <c r="ABR312" s="122"/>
      <c r="ABS312" s="122"/>
      <c r="ABT312" s="122"/>
      <c r="ABU312" s="122"/>
      <c r="ABV312" s="122"/>
      <c r="ABW312" s="122"/>
      <c r="ABX312" s="122"/>
      <c r="ABY312" s="122"/>
      <c r="ABZ312" s="122"/>
      <c r="ACA312" s="122"/>
      <c r="ACB312" s="122"/>
      <c r="ACC312" s="122"/>
      <c r="ACD312" s="122"/>
      <c r="ACE312" s="122"/>
      <c r="ACF312" s="122"/>
      <c r="ACG312" s="122"/>
      <c r="ACH312" s="122"/>
      <c r="ACI312" s="122"/>
      <c r="ACJ312" s="122"/>
      <c r="ACK312" s="122"/>
      <c r="ACL312" s="122"/>
      <c r="ACM312" s="122"/>
      <c r="ACN312" s="122"/>
      <c r="ACO312" s="122"/>
      <c r="ACP312" s="122"/>
      <c r="ACQ312" s="122"/>
      <c r="ACR312" s="122"/>
      <c r="ACS312" s="122"/>
      <c r="ACT312" s="122"/>
      <c r="ACU312" s="122"/>
      <c r="ACV312" s="122"/>
      <c r="ACW312" s="122"/>
      <c r="ACX312" s="122"/>
      <c r="ACY312" s="122"/>
      <c r="ACZ312" s="122"/>
      <c r="ADA312" s="122"/>
      <c r="ADB312" s="122"/>
      <c r="ADC312" s="122"/>
      <c r="ADD312" s="122"/>
      <c r="ADE312" s="122"/>
      <c r="ADF312" s="122"/>
      <c r="ADG312" s="122"/>
      <c r="ADH312" s="122"/>
      <c r="ADI312" s="122"/>
      <c r="ADJ312" s="122"/>
      <c r="ADK312" s="122"/>
      <c r="ADL312" s="122"/>
      <c r="ADM312" s="122"/>
      <c r="ADN312" s="122"/>
      <c r="ADO312" s="122"/>
      <c r="ADP312" s="122"/>
      <c r="ADQ312" s="122"/>
      <c r="ADR312" s="122"/>
      <c r="ADS312" s="122"/>
      <c r="ADT312" s="122"/>
      <c r="ADU312" s="122"/>
      <c r="ADV312" s="122"/>
      <c r="ADW312" s="122"/>
      <c r="ADX312" s="122"/>
      <c r="ADY312" s="122"/>
      <c r="ADZ312" s="122"/>
      <c r="AEA312" s="122"/>
      <c r="AEB312" s="122"/>
      <c r="AEC312" s="122"/>
      <c r="AED312" s="122"/>
      <c r="AEE312" s="122"/>
      <c r="AEF312" s="122"/>
      <c r="AEG312" s="122"/>
      <c r="AEH312" s="122"/>
      <c r="AEI312" s="122"/>
      <c r="AEJ312" s="122"/>
      <c r="AEK312" s="122"/>
      <c r="AEL312" s="122"/>
      <c r="AEM312" s="122"/>
      <c r="AEN312" s="122"/>
      <c r="AEO312" s="122"/>
      <c r="AEP312" s="122"/>
      <c r="AEQ312" s="122"/>
      <c r="AER312" s="122"/>
      <c r="AES312" s="122"/>
      <c r="AET312" s="122"/>
      <c r="AEU312" s="122"/>
      <c r="AEV312" s="122"/>
      <c r="AEW312" s="122"/>
      <c r="AEX312" s="122"/>
      <c r="AEY312" s="122"/>
      <c r="AEZ312" s="122"/>
      <c r="AFA312" s="122"/>
      <c r="AFB312" s="122"/>
      <c r="AFC312" s="122"/>
      <c r="AFD312" s="122"/>
      <c r="AFE312" s="122"/>
      <c r="AFF312" s="122"/>
      <c r="AFG312" s="122"/>
      <c r="AFH312" s="122"/>
      <c r="AFI312" s="122"/>
      <c r="AFJ312" s="122"/>
      <c r="AFK312" s="122"/>
      <c r="AFL312" s="122"/>
      <c r="AFM312" s="122"/>
      <c r="AFN312" s="122"/>
      <c r="AFO312" s="122"/>
      <c r="AFP312" s="122"/>
      <c r="AFQ312" s="122"/>
      <c r="AFR312" s="122"/>
      <c r="AFS312" s="122"/>
      <c r="AFT312" s="122"/>
      <c r="AFU312" s="122"/>
      <c r="AFV312" s="122"/>
      <c r="AFW312" s="122"/>
      <c r="AFX312" s="122"/>
      <c r="AFY312" s="122"/>
      <c r="AFZ312" s="122"/>
      <c r="AGA312" s="122"/>
      <c r="AGB312" s="122"/>
      <c r="AGC312" s="122"/>
      <c r="AGD312" s="122"/>
      <c r="AGE312" s="122"/>
      <c r="AGF312" s="122"/>
      <c r="AGG312" s="122"/>
      <c r="AGH312" s="122"/>
      <c r="AGI312" s="122"/>
      <c r="AGJ312" s="122"/>
      <c r="AGK312" s="122"/>
      <c r="AGL312" s="122"/>
      <c r="AGM312" s="122"/>
      <c r="AGN312" s="122"/>
      <c r="AGO312" s="122"/>
      <c r="AGP312" s="122"/>
      <c r="AGQ312" s="122"/>
      <c r="AGR312" s="122"/>
      <c r="AGS312" s="122"/>
      <c r="AGT312" s="122"/>
      <c r="AGU312" s="122"/>
      <c r="AGV312" s="122"/>
      <c r="AGW312" s="122"/>
      <c r="AGX312" s="122"/>
      <c r="AGY312" s="122"/>
      <c r="AGZ312" s="122"/>
      <c r="AHA312" s="122"/>
      <c r="AHB312" s="122"/>
      <c r="AHC312" s="122"/>
      <c r="AHD312" s="122"/>
      <c r="AHE312" s="122"/>
      <c r="AHF312" s="122"/>
      <c r="AHG312" s="122"/>
      <c r="AHH312" s="122"/>
      <c r="AHI312" s="122"/>
      <c r="AHJ312" s="122"/>
      <c r="AHK312" s="122"/>
      <c r="AHL312" s="122"/>
      <c r="AHM312" s="122"/>
      <c r="AHN312" s="122"/>
      <c r="AHO312" s="122"/>
      <c r="AHP312" s="122"/>
      <c r="AHQ312" s="122"/>
      <c r="AHR312" s="122"/>
      <c r="AHS312" s="122"/>
      <c r="AHT312" s="122"/>
      <c r="AHU312" s="122"/>
      <c r="AHV312" s="122"/>
      <c r="AHW312" s="122"/>
      <c r="AHX312" s="122"/>
      <c r="AHY312" s="122"/>
      <c r="AHZ312" s="122"/>
      <c r="AIA312" s="122"/>
      <c r="AIB312" s="122"/>
      <c r="AIC312" s="122"/>
      <c r="AID312" s="122"/>
      <c r="AIE312" s="122"/>
      <c r="AIF312" s="122"/>
      <c r="AIG312" s="122"/>
      <c r="AIH312" s="122"/>
      <c r="AII312" s="122"/>
      <c r="AIJ312" s="122"/>
      <c r="AIK312" s="122"/>
      <c r="AIL312" s="122"/>
      <c r="AIM312" s="122"/>
      <c r="AIN312" s="122"/>
      <c r="AIO312" s="122"/>
      <c r="AIP312" s="122"/>
      <c r="AIQ312" s="122"/>
      <c r="AIR312" s="122"/>
      <c r="AIS312" s="122"/>
      <c r="AIT312" s="122"/>
      <c r="AIU312" s="122"/>
      <c r="AIV312" s="122"/>
      <c r="AIW312" s="122"/>
      <c r="AIX312" s="122"/>
      <c r="AIY312" s="122"/>
      <c r="AIZ312" s="122"/>
      <c r="AJA312" s="122"/>
      <c r="AJB312" s="122"/>
      <c r="AJC312" s="122"/>
      <c r="AJD312" s="122"/>
      <c r="AJE312" s="122"/>
      <c r="AJF312" s="122"/>
      <c r="AJG312" s="122"/>
      <c r="AJH312" s="122"/>
      <c r="AJI312" s="122"/>
      <c r="AJJ312" s="122"/>
      <c r="AJK312" s="122"/>
      <c r="AJL312" s="122"/>
      <c r="AJM312" s="122"/>
      <c r="AJN312" s="122"/>
      <c r="AJO312" s="122"/>
      <c r="AJP312" s="122"/>
      <c r="AJQ312" s="122"/>
      <c r="AJR312" s="122"/>
      <c r="AJS312" s="122"/>
      <c r="AJT312" s="122"/>
      <c r="AJU312" s="122"/>
      <c r="AJV312" s="122"/>
      <c r="AJW312" s="122"/>
      <c r="AJX312" s="122"/>
      <c r="AJY312" s="122"/>
      <c r="AJZ312" s="122"/>
      <c r="AKA312" s="122"/>
      <c r="AKB312" s="122"/>
      <c r="AKC312" s="122"/>
      <c r="AKD312" s="122"/>
      <c r="AKE312" s="122"/>
      <c r="AKF312" s="122"/>
      <c r="AKG312" s="122"/>
      <c r="AKH312" s="122"/>
      <c r="AKI312" s="122"/>
      <c r="AKJ312" s="122"/>
      <c r="AKK312" s="122"/>
      <c r="AKL312" s="122"/>
      <c r="AKM312" s="122"/>
      <c r="AKN312" s="122"/>
      <c r="AKO312" s="122"/>
      <c r="AKP312" s="122"/>
      <c r="AKQ312" s="122"/>
      <c r="AKR312" s="122"/>
      <c r="AKS312" s="122"/>
      <c r="AKT312" s="122"/>
      <c r="AKU312" s="122"/>
      <c r="AKV312" s="122"/>
      <c r="AKW312" s="122"/>
      <c r="AKX312" s="122"/>
      <c r="AKY312" s="122"/>
      <c r="AKZ312" s="122"/>
      <c r="ALA312" s="122"/>
      <c r="ALB312" s="122"/>
      <c r="ALC312" s="122"/>
      <c r="ALD312" s="122"/>
      <c r="ALE312" s="122"/>
      <c r="ALF312" s="122"/>
      <c r="ALG312" s="122"/>
      <c r="ALH312" s="122"/>
      <c r="ALI312" s="122"/>
      <c r="ALJ312" s="122"/>
      <c r="ALK312" s="122"/>
      <c r="ALL312" s="122"/>
      <c r="ALM312" s="122"/>
      <c r="ALN312" s="122"/>
      <c r="ALO312" s="122"/>
      <c r="ALP312" s="122"/>
      <c r="ALQ312" s="122"/>
      <c r="ALR312" s="122"/>
      <c r="ALS312" s="122"/>
      <c r="ALT312" s="122"/>
      <c r="ALU312" s="122"/>
      <c r="ALV312" s="122"/>
      <c r="ALW312" s="122"/>
      <c r="ALX312" s="122"/>
      <c r="ALY312" s="122"/>
      <c r="ALZ312" s="122"/>
      <c r="AMA312" s="122"/>
      <c r="AMB312" s="122"/>
      <c r="AMC312" s="122"/>
      <c r="AMD312" s="122"/>
      <c r="AME312" s="122"/>
      <c r="AMF312" s="122"/>
      <c r="AMG312" s="122"/>
      <c r="AMH312" s="122"/>
      <c r="AMI312" s="122"/>
      <c r="AMJ312" s="122"/>
      <c r="AMK312" s="122"/>
      <c r="AML312" s="122"/>
      <c r="AMM312" s="122"/>
      <c r="AMN312" s="122"/>
      <c r="AMO312" s="122"/>
      <c r="AMP312" s="122"/>
      <c r="AMQ312" s="122"/>
      <c r="AMR312" s="122"/>
      <c r="AMS312" s="122"/>
      <c r="AMT312" s="122"/>
      <c r="AMU312" s="122"/>
      <c r="AMV312" s="122"/>
      <c r="AMW312" s="122"/>
      <c r="AMX312" s="122"/>
      <c r="AMY312" s="122"/>
      <c r="AMZ312" s="122"/>
      <c r="ANA312" s="122"/>
      <c r="ANB312" s="122"/>
      <c r="ANC312" s="122"/>
      <c r="AND312" s="122"/>
      <c r="ANE312" s="122"/>
      <c r="ANF312" s="122"/>
      <c r="ANG312" s="122"/>
      <c r="ANH312" s="122"/>
      <c r="ANI312" s="122"/>
      <c r="ANJ312" s="122"/>
      <c r="ANK312" s="122"/>
      <c r="ANL312" s="122"/>
      <c r="ANM312" s="122"/>
      <c r="ANN312" s="122"/>
      <c r="ANO312" s="122"/>
      <c r="ANP312" s="122"/>
      <c r="ANQ312" s="122"/>
      <c r="ANR312" s="122"/>
      <c r="ANS312" s="122"/>
      <c r="ANT312" s="122"/>
      <c r="ANU312" s="122"/>
      <c r="ANV312" s="122"/>
      <c r="ANW312" s="122"/>
      <c r="ANX312" s="122"/>
      <c r="ANY312" s="122"/>
      <c r="ANZ312" s="122"/>
      <c r="AOA312" s="122"/>
      <c r="AOB312" s="122"/>
      <c r="AOC312" s="122"/>
      <c r="AOD312" s="122"/>
      <c r="AOE312" s="122"/>
      <c r="AOF312" s="122"/>
      <c r="AOG312" s="122"/>
      <c r="AOH312" s="122"/>
      <c r="AOI312" s="122"/>
      <c r="AOJ312" s="122"/>
      <c r="AOK312" s="122"/>
      <c r="AOL312" s="122"/>
      <c r="AOM312" s="122"/>
      <c r="AON312" s="122"/>
      <c r="AOO312" s="122"/>
      <c r="AOP312" s="122"/>
      <c r="AOQ312" s="122"/>
      <c r="AOR312" s="122"/>
      <c r="AOS312" s="122"/>
      <c r="AOT312" s="122"/>
      <c r="AOU312" s="122"/>
      <c r="AOV312" s="122"/>
      <c r="AOW312" s="122"/>
      <c r="AOX312" s="122"/>
      <c r="AOY312" s="122"/>
      <c r="AOZ312" s="122"/>
      <c r="APA312" s="122"/>
      <c r="APB312" s="122"/>
      <c r="APC312" s="122"/>
      <c r="APD312" s="122"/>
      <c r="APE312" s="122"/>
      <c r="APF312" s="122"/>
      <c r="APG312" s="122"/>
      <c r="APH312" s="122"/>
      <c r="API312" s="122"/>
      <c r="APJ312" s="122"/>
      <c r="APK312" s="122"/>
      <c r="APL312" s="122"/>
      <c r="APM312" s="122"/>
      <c r="APN312" s="122"/>
      <c r="APO312" s="122"/>
      <c r="APP312" s="122"/>
      <c r="APQ312" s="122"/>
      <c r="APR312" s="122"/>
      <c r="APS312" s="122"/>
      <c r="APT312" s="122"/>
      <c r="APU312" s="122"/>
      <c r="APV312" s="122"/>
      <c r="APW312" s="122"/>
      <c r="APX312" s="122"/>
      <c r="APY312" s="122"/>
      <c r="APZ312" s="122"/>
      <c r="AQA312" s="122"/>
      <c r="AQB312" s="122"/>
      <c r="AQC312" s="122"/>
      <c r="AQD312" s="122"/>
      <c r="AQE312" s="122"/>
      <c r="AQF312" s="122"/>
      <c r="AQG312" s="122"/>
      <c r="AQH312" s="122"/>
      <c r="AQI312" s="122"/>
      <c r="AQJ312" s="122"/>
      <c r="AQK312" s="122"/>
      <c r="AQL312" s="122"/>
      <c r="AQM312" s="122"/>
      <c r="AQN312" s="122"/>
      <c r="AQO312" s="122"/>
      <c r="AQP312" s="122"/>
      <c r="AQQ312" s="122"/>
      <c r="AQR312" s="122"/>
      <c r="AQS312" s="122"/>
      <c r="AQT312" s="122"/>
      <c r="AQU312" s="122"/>
      <c r="AQV312" s="122"/>
      <c r="AQW312" s="122"/>
      <c r="AQX312" s="122"/>
      <c r="AQY312" s="122"/>
      <c r="AQZ312" s="122"/>
      <c r="ARA312" s="122"/>
      <c r="ARB312" s="122"/>
      <c r="ARC312" s="122"/>
      <c r="ARD312" s="122"/>
      <c r="ARE312" s="122"/>
      <c r="ARF312" s="122"/>
      <c r="ARG312" s="122"/>
      <c r="ARH312" s="122"/>
      <c r="ARI312" s="122"/>
      <c r="ARJ312" s="122"/>
      <c r="ARK312" s="122"/>
      <c r="ARL312" s="122"/>
      <c r="ARM312" s="122"/>
      <c r="ARN312" s="122"/>
      <c r="ARO312" s="122"/>
      <c r="ARP312" s="122"/>
      <c r="ARQ312" s="122"/>
      <c r="ARR312" s="122"/>
      <c r="ARS312" s="122"/>
      <c r="ART312" s="122"/>
      <c r="ARU312" s="122"/>
      <c r="ARV312" s="122"/>
      <c r="ARW312" s="122"/>
      <c r="ARX312" s="122"/>
      <c r="ARY312" s="122"/>
      <c r="ARZ312" s="122"/>
      <c r="ASA312" s="122"/>
      <c r="ASB312" s="122"/>
      <c r="ASC312" s="122"/>
      <c r="ASD312" s="122"/>
      <c r="ASE312" s="122"/>
      <c r="ASF312" s="122"/>
      <c r="ASG312" s="122"/>
      <c r="ASH312" s="122"/>
      <c r="ASI312" s="122"/>
      <c r="ASJ312" s="122"/>
      <c r="ASK312" s="122"/>
      <c r="ASL312" s="122"/>
      <c r="ASM312" s="122"/>
      <c r="ASN312" s="122"/>
      <c r="ASO312" s="122"/>
      <c r="ASP312" s="122"/>
      <c r="ASQ312" s="122"/>
      <c r="ASR312" s="122"/>
      <c r="ASS312" s="122"/>
      <c r="AST312" s="122"/>
      <c r="ASU312" s="122"/>
      <c r="ASV312" s="122"/>
      <c r="ASW312" s="122"/>
      <c r="ASX312" s="122"/>
      <c r="ASY312" s="122"/>
      <c r="ASZ312" s="122"/>
      <c r="ATA312" s="122"/>
      <c r="ATB312" s="122"/>
      <c r="ATC312" s="122"/>
      <c r="ATD312" s="122"/>
      <c r="ATE312" s="122"/>
      <c r="ATF312" s="122"/>
      <c r="ATG312" s="122"/>
      <c r="ATH312" s="122"/>
      <c r="ATI312" s="122"/>
      <c r="ATJ312" s="122"/>
      <c r="ATK312" s="122"/>
      <c r="ATL312" s="122"/>
      <c r="ATM312" s="122"/>
      <c r="ATN312" s="122"/>
      <c r="ATO312" s="122"/>
      <c r="ATP312" s="122"/>
      <c r="ATQ312" s="122"/>
      <c r="ATR312" s="122"/>
      <c r="ATS312" s="122"/>
      <c r="ATT312" s="122"/>
      <c r="ATU312" s="122"/>
      <c r="ATV312" s="122"/>
      <c r="ATW312" s="122"/>
      <c r="ATX312" s="122"/>
      <c r="ATY312" s="122"/>
      <c r="ATZ312" s="122"/>
      <c r="AUA312" s="122"/>
      <c r="AUB312" s="122"/>
      <c r="AUC312" s="122"/>
      <c r="AUD312" s="122"/>
      <c r="AUE312" s="122"/>
      <c r="AUF312" s="122"/>
      <c r="AUG312" s="122"/>
      <c r="AUH312" s="122"/>
      <c r="AUI312" s="122"/>
      <c r="AUJ312" s="122"/>
      <c r="AUK312" s="122"/>
      <c r="AUL312" s="122"/>
      <c r="AUM312" s="122"/>
      <c r="AUN312" s="122"/>
      <c r="AUO312" s="122"/>
      <c r="AUP312" s="122"/>
      <c r="AUQ312" s="122"/>
      <c r="AUR312" s="122"/>
      <c r="AUS312" s="122"/>
      <c r="AUT312" s="122"/>
      <c r="AUU312" s="122"/>
      <c r="AUV312" s="122"/>
      <c r="AUW312" s="122"/>
      <c r="AUX312" s="122"/>
      <c r="AUY312" s="122"/>
      <c r="AUZ312" s="122"/>
      <c r="AVA312" s="122"/>
      <c r="AVB312" s="122"/>
      <c r="AVC312" s="122"/>
      <c r="AVD312" s="122"/>
      <c r="AVE312" s="122"/>
      <c r="AVF312" s="122"/>
      <c r="AVG312" s="122"/>
      <c r="AVH312" s="122"/>
      <c r="AVI312" s="122"/>
      <c r="AVJ312" s="122"/>
      <c r="AVK312" s="122"/>
      <c r="AVL312" s="122"/>
      <c r="AVM312" s="122"/>
      <c r="AVN312" s="122"/>
      <c r="AVO312" s="122"/>
      <c r="AVP312" s="122"/>
      <c r="AVQ312" s="122"/>
      <c r="AVR312" s="122"/>
      <c r="AVS312" s="122"/>
      <c r="AVT312" s="122"/>
      <c r="AVU312" s="122"/>
      <c r="AVV312" s="122"/>
      <c r="AVW312" s="122"/>
      <c r="AVX312" s="122"/>
      <c r="AVY312" s="122"/>
      <c r="AVZ312" s="122"/>
      <c r="AWA312" s="122"/>
      <c r="AWB312" s="122"/>
      <c r="AWC312" s="122"/>
      <c r="AWD312" s="122"/>
      <c r="AWE312" s="122"/>
      <c r="AWF312" s="122"/>
      <c r="AWG312" s="122"/>
      <c r="AWH312" s="122"/>
      <c r="AWI312" s="122"/>
      <c r="AWJ312" s="122"/>
      <c r="AWK312" s="122"/>
      <c r="AWL312" s="122"/>
      <c r="AWM312" s="122"/>
      <c r="AWN312" s="122"/>
      <c r="AWO312" s="122"/>
      <c r="AWP312" s="122"/>
      <c r="AWQ312" s="122"/>
      <c r="AWR312" s="122"/>
      <c r="AWS312" s="122"/>
      <c r="AWT312" s="122"/>
      <c r="AWU312" s="122"/>
      <c r="AWV312" s="122"/>
      <c r="AWW312" s="122"/>
      <c r="AWX312" s="122"/>
      <c r="AWY312" s="122"/>
      <c r="AWZ312" s="122"/>
      <c r="AXA312" s="122"/>
      <c r="AXB312" s="122"/>
      <c r="AXC312" s="122"/>
      <c r="AXD312" s="122"/>
      <c r="AXE312" s="122"/>
      <c r="AXF312" s="122"/>
      <c r="AXG312" s="122"/>
      <c r="AXH312" s="122"/>
      <c r="AXI312" s="122"/>
      <c r="AXJ312" s="122"/>
      <c r="AXK312" s="122"/>
      <c r="AXL312" s="122"/>
      <c r="AXM312" s="122"/>
      <c r="AXN312" s="122"/>
      <c r="AXO312" s="122"/>
      <c r="AXP312" s="122"/>
      <c r="AXQ312" s="122"/>
      <c r="AXR312" s="122"/>
      <c r="AXS312" s="122"/>
      <c r="AXT312" s="122"/>
      <c r="AXU312" s="122"/>
      <c r="AXV312" s="122"/>
      <c r="AXW312" s="122"/>
      <c r="AXX312" s="122"/>
      <c r="AXY312" s="122"/>
      <c r="AXZ312" s="122"/>
      <c r="AYA312" s="122"/>
      <c r="AYB312" s="122"/>
      <c r="AYC312" s="122"/>
      <c r="AYD312" s="122"/>
      <c r="AYE312" s="122"/>
      <c r="AYF312" s="122"/>
      <c r="AYG312" s="122"/>
      <c r="AYH312" s="122"/>
      <c r="AYI312" s="122"/>
      <c r="AYJ312" s="122"/>
      <c r="AYK312" s="122"/>
      <c r="AYL312" s="122"/>
      <c r="AYM312" s="122"/>
      <c r="AYN312" s="122"/>
      <c r="AYO312" s="122"/>
      <c r="AYP312" s="122"/>
      <c r="AYQ312" s="122"/>
      <c r="AYR312" s="122"/>
      <c r="AYS312" s="122"/>
      <c r="AYT312" s="122"/>
      <c r="AYU312" s="122"/>
      <c r="AYV312" s="122"/>
      <c r="AYW312" s="122"/>
      <c r="AYX312" s="122"/>
      <c r="AYY312" s="122"/>
      <c r="AYZ312" s="122"/>
      <c r="AZA312" s="122"/>
      <c r="AZB312" s="122"/>
      <c r="AZC312" s="122"/>
      <c r="AZD312" s="122"/>
      <c r="AZE312" s="122"/>
      <c r="AZF312" s="122"/>
      <c r="AZG312" s="122"/>
      <c r="AZH312" s="122"/>
      <c r="AZI312" s="122"/>
      <c r="AZJ312" s="122"/>
      <c r="AZK312" s="122"/>
      <c r="AZL312" s="122"/>
      <c r="AZM312" s="122"/>
      <c r="AZN312" s="122"/>
      <c r="AZO312" s="122"/>
      <c r="AZP312" s="122"/>
      <c r="AZQ312" s="122"/>
      <c r="AZR312" s="122"/>
      <c r="AZS312" s="122"/>
      <c r="AZT312" s="122"/>
      <c r="AZU312" s="122"/>
      <c r="AZV312" s="122"/>
      <c r="AZW312" s="122"/>
      <c r="AZX312" s="122"/>
      <c r="AZY312" s="122"/>
      <c r="AZZ312" s="122"/>
      <c r="BAA312" s="122"/>
      <c r="BAB312" s="122"/>
      <c r="BAC312" s="122"/>
      <c r="BAD312" s="122"/>
      <c r="BAE312" s="122"/>
      <c r="BAF312" s="122"/>
      <c r="BAG312" s="122"/>
      <c r="BAH312" s="122"/>
      <c r="BAI312" s="122"/>
      <c r="BAJ312" s="122"/>
      <c r="BAK312" s="122"/>
      <c r="BAL312" s="122"/>
      <c r="BAM312" s="122"/>
      <c r="BAN312" s="122"/>
      <c r="BAO312" s="122"/>
      <c r="BAP312" s="122"/>
      <c r="BAQ312" s="122"/>
      <c r="BAR312" s="122"/>
      <c r="BAS312" s="122"/>
      <c r="BAT312" s="122"/>
      <c r="BAU312" s="122"/>
      <c r="BAV312" s="122"/>
      <c r="BAW312" s="122"/>
      <c r="BAX312" s="122"/>
      <c r="BAY312" s="122"/>
      <c r="BAZ312" s="122"/>
      <c r="BBA312" s="122"/>
      <c r="BBB312" s="122"/>
      <c r="BBC312" s="122"/>
      <c r="BBD312" s="122"/>
      <c r="BBE312" s="122"/>
      <c r="BBF312" s="122"/>
      <c r="BBG312" s="122"/>
      <c r="BBH312" s="122"/>
      <c r="BBI312" s="122"/>
      <c r="BBJ312" s="122"/>
      <c r="BBK312" s="122"/>
      <c r="BBL312" s="122"/>
      <c r="BBM312" s="122"/>
      <c r="BBN312" s="122"/>
      <c r="BBO312" s="122"/>
      <c r="BBP312" s="122"/>
      <c r="BBQ312" s="122"/>
      <c r="BBR312" s="122"/>
      <c r="BBS312" s="122"/>
      <c r="BBT312" s="122"/>
      <c r="BBU312" s="122"/>
      <c r="BBV312" s="122"/>
      <c r="BBW312" s="122"/>
      <c r="BBX312" s="122"/>
      <c r="BBY312" s="122"/>
      <c r="BBZ312" s="122"/>
      <c r="BCA312" s="122"/>
      <c r="BCB312" s="122"/>
      <c r="BCC312" s="122"/>
      <c r="BCD312" s="122"/>
      <c r="BCE312" s="122"/>
      <c r="BCF312" s="122"/>
      <c r="BCG312" s="122"/>
      <c r="BCH312" s="122"/>
      <c r="BCI312" s="122"/>
      <c r="BCJ312" s="122"/>
      <c r="BCK312" s="122"/>
      <c r="BCL312" s="122"/>
      <c r="BCM312" s="122"/>
      <c r="BCN312" s="122"/>
      <c r="BCO312" s="122"/>
      <c r="BCP312" s="122"/>
      <c r="BCQ312" s="122"/>
      <c r="BCR312" s="122"/>
      <c r="BCS312" s="122"/>
      <c r="BCT312" s="122"/>
      <c r="BCU312" s="122"/>
      <c r="BCV312" s="122"/>
      <c r="BCW312" s="122"/>
      <c r="BCX312" s="122"/>
      <c r="BCY312" s="122"/>
      <c r="BCZ312" s="122"/>
      <c r="BDA312" s="122"/>
      <c r="BDB312" s="122"/>
      <c r="BDC312" s="122"/>
      <c r="BDD312" s="122"/>
      <c r="BDE312" s="122"/>
      <c r="BDF312" s="122"/>
      <c r="BDG312" s="122"/>
      <c r="BDH312" s="122"/>
      <c r="BDI312" s="122"/>
      <c r="BDJ312" s="122"/>
      <c r="BDK312" s="122"/>
      <c r="BDL312" s="122"/>
      <c r="BDM312" s="122"/>
      <c r="BDN312" s="122"/>
      <c r="BDO312" s="122"/>
      <c r="BDP312" s="122"/>
      <c r="BDQ312" s="122"/>
      <c r="BDR312" s="122"/>
      <c r="BDS312" s="122"/>
      <c r="BDT312" s="122"/>
      <c r="BDU312" s="122"/>
      <c r="BDV312" s="122"/>
      <c r="BDW312" s="122"/>
      <c r="BDX312" s="122"/>
      <c r="BDY312" s="122"/>
      <c r="BDZ312" s="122"/>
      <c r="BEA312" s="122"/>
      <c r="BEB312" s="122"/>
      <c r="BEC312" s="122"/>
      <c r="BED312" s="122"/>
      <c r="BEE312" s="122"/>
      <c r="BEF312" s="122"/>
      <c r="BEG312" s="122"/>
      <c r="BEH312" s="122"/>
      <c r="BEI312" s="122"/>
      <c r="BEJ312" s="122"/>
      <c r="BEK312" s="122"/>
      <c r="BEL312" s="122"/>
      <c r="BEM312" s="122"/>
      <c r="BEN312" s="122"/>
      <c r="BEO312" s="122"/>
      <c r="BEP312" s="122"/>
      <c r="BEQ312" s="122"/>
      <c r="BER312" s="122"/>
      <c r="BES312" s="122"/>
      <c r="BET312" s="122"/>
      <c r="BEU312" s="122"/>
      <c r="BEV312" s="122"/>
      <c r="BEW312" s="122"/>
      <c r="BEX312" s="122"/>
      <c r="BEY312" s="122"/>
      <c r="BEZ312" s="122"/>
      <c r="BFA312" s="122"/>
      <c r="BFB312" s="122"/>
      <c r="BFC312" s="122"/>
      <c r="BFD312" s="122"/>
      <c r="BFE312" s="122"/>
      <c r="BFF312" s="122"/>
      <c r="BFG312" s="122"/>
      <c r="BFH312" s="122"/>
      <c r="BFI312" s="122"/>
      <c r="BFJ312" s="122"/>
      <c r="BFK312" s="122"/>
      <c r="BFL312" s="122"/>
      <c r="BFM312" s="122"/>
      <c r="BFN312" s="122"/>
      <c r="BFO312" s="122"/>
      <c r="BFP312" s="122"/>
      <c r="BFQ312" s="122"/>
      <c r="BFR312" s="122"/>
      <c r="BFS312" s="122"/>
      <c r="BFT312" s="122"/>
      <c r="BFU312" s="122"/>
      <c r="BFV312" s="122"/>
      <c r="BFW312" s="122"/>
      <c r="BFX312" s="122"/>
      <c r="BFY312" s="122"/>
      <c r="BFZ312" s="122"/>
      <c r="BGA312" s="122"/>
      <c r="BGB312" s="122"/>
      <c r="BGC312" s="122"/>
      <c r="BGD312" s="122"/>
      <c r="BGE312" s="122"/>
      <c r="BGF312" s="122"/>
      <c r="BGG312" s="122"/>
      <c r="BGH312" s="122"/>
      <c r="BGI312" s="122"/>
      <c r="BGJ312" s="122"/>
      <c r="BGK312" s="122"/>
      <c r="BGL312" s="122"/>
      <c r="BGM312" s="122"/>
      <c r="BGN312" s="122"/>
      <c r="BGO312" s="122"/>
      <c r="BGP312" s="122"/>
      <c r="BGQ312" s="122"/>
      <c r="BGR312" s="122"/>
      <c r="BGS312" s="122"/>
      <c r="BGT312" s="122"/>
      <c r="BGU312" s="122"/>
      <c r="BGV312" s="122"/>
      <c r="BGW312" s="122"/>
      <c r="BGX312" s="122"/>
      <c r="BGY312" s="122"/>
      <c r="BGZ312" s="122"/>
      <c r="BHA312" s="122"/>
      <c r="BHB312" s="122"/>
      <c r="BHC312" s="122"/>
      <c r="BHD312" s="122"/>
      <c r="BHE312" s="122"/>
      <c r="BHF312" s="122"/>
      <c r="BHG312" s="122"/>
      <c r="BHH312" s="122"/>
      <c r="BHI312" s="122"/>
      <c r="BHJ312" s="122"/>
      <c r="BHK312" s="122"/>
      <c r="BHL312" s="122"/>
      <c r="BHM312" s="122"/>
      <c r="BHN312" s="122"/>
      <c r="BHO312" s="122"/>
      <c r="BHP312" s="122"/>
      <c r="BHQ312" s="122"/>
      <c r="BHR312" s="122"/>
      <c r="BHS312" s="122"/>
      <c r="BHT312" s="122"/>
      <c r="BHU312" s="122"/>
      <c r="BHV312" s="122"/>
      <c r="BHW312" s="122"/>
      <c r="BHX312" s="122"/>
      <c r="BHY312" s="122"/>
      <c r="BHZ312" s="122"/>
      <c r="BIA312" s="122"/>
      <c r="BIB312" s="122"/>
      <c r="BIC312" s="122"/>
      <c r="BID312" s="122"/>
      <c r="BIE312" s="122"/>
      <c r="BIF312" s="122"/>
      <c r="BIG312" s="122"/>
      <c r="BIH312" s="122"/>
      <c r="BII312" s="122"/>
      <c r="BIJ312" s="122"/>
      <c r="BIK312" s="122"/>
      <c r="BIL312" s="122"/>
      <c r="BIM312" s="122"/>
      <c r="BIN312" s="122"/>
      <c r="BIO312" s="122"/>
      <c r="BIP312" s="122"/>
      <c r="BIQ312" s="122"/>
      <c r="BIR312" s="122"/>
      <c r="BIS312" s="122"/>
      <c r="BIT312" s="122"/>
      <c r="BIU312" s="122"/>
      <c r="BIV312" s="122"/>
      <c r="BIW312" s="122"/>
      <c r="BIX312" s="122"/>
      <c r="BIY312" s="122"/>
      <c r="BIZ312" s="122"/>
      <c r="BJA312" s="122"/>
      <c r="BJB312" s="122"/>
      <c r="BJC312" s="122"/>
      <c r="BJD312" s="122"/>
      <c r="BJE312" s="122"/>
      <c r="BJF312" s="122"/>
      <c r="BJG312" s="122"/>
      <c r="BJH312" s="122"/>
      <c r="BJI312" s="122"/>
      <c r="BJJ312" s="122"/>
      <c r="BJK312" s="122"/>
      <c r="BJL312" s="122"/>
      <c r="BJM312" s="122"/>
      <c r="BJN312" s="122"/>
      <c r="BJO312" s="122"/>
      <c r="BJP312" s="122"/>
      <c r="BJQ312" s="122"/>
      <c r="BJR312" s="122"/>
      <c r="BJS312" s="122"/>
      <c r="BJT312" s="122"/>
      <c r="BJU312" s="122"/>
      <c r="BJV312" s="122"/>
      <c r="BJW312" s="122"/>
      <c r="BJX312" s="122"/>
      <c r="BJY312" s="122"/>
      <c r="BJZ312" s="122"/>
      <c r="BKA312" s="122"/>
      <c r="BKB312" s="122"/>
      <c r="BKC312" s="122"/>
      <c r="BKD312" s="122"/>
      <c r="BKE312" s="122"/>
      <c r="BKF312" s="122"/>
      <c r="BKG312" s="122"/>
      <c r="BKH312" s="122"/>
      <c r="BKI312" s="122"/>
      <c r="BKJ312" s="122"/>
      <c r="BKK312" s="122"/>
      <c r="BKL312" s="122"/>
      <c r="BKM312" s="122"/>
      <c r="BKN312" s="122"/>
      <c r="BKO312" s="122"/>
      <c r="BKP312" s="122"/>
      <c r="BKQ312" s="122"/>
      <c r="BKR312" s="122"/>
      <c r="BKS312" s="122"/>
      <c r="BKT312" s="122"/>
      <c r="BKU312" s="122"/>
      <c r="BKV312" s="122"/>
      <c r="BKW312" s="122"/>
      <c r="BKX312" s="122"/>
      <c r="BKY312" s="122"/>
      <c r="BKZ312" s="122"/>
      <c r="BLA312" s="122"/>
      <c r="BLB312" s="122"/>
      <c r="BLC312" s="122"/>
      <c r="BLD312" s="122"/>
      <c r="BLE312" s="122"/>
      <c r="BLF312" s="122"/>
      <c r="BLG312" s="122"/>
      <c r="BLH312" s="122"/>
      <c r="BLI312" s="122"/>
      <c r="BLJ312" s="122"/>
      <c r="BLK312" s="122"/>
      <c r="BLL312" s="122"/>
      <c r="BLM312" s="122"/>
      <c r="BLN312" s="122"/>
      <c r="BLO312" s="122"/>
      <c r="BLP312" s="122"/>
      <c r="BLQ312" s="122"/>
      <c r="BLR312" s="122"/>
      <c r="BLS312" s="122"/>
      <c r="BLT312" s="122"/>
      <c r="BLU312" s="122"/>
      <c r="BLV312" s="122"/>
      <c r="BLW312" s="122"/>
      <c r="BLX312" s="122"/>
      <c r="BLY312" s="122"/>
      <c r="BLZ312" s="122"/>
      <c r="BMA312" s="122"/>
      <c r="BMB312" s="122"/>
      <c r="BMC312" s="122"/>
      <c r="BMD312" s="122"/>
      <c r="BME312" s="122"/>
      <c r="BMF312" s="122"/>
      <c r="BMG312" s="122"/>
      <c r="BMH312" s="122"/>
      <c r="BMI312" s="122"/>
      <c r="BMJ312" s="122"/>
      <c r="BMK312" s="122"/>
      <c r="BML312" s="122"/>
      <c r="BMM312" s="122"/>
      <c r="BMN312" s="122"/>
      <c r="BMO312" s="122"/>
      <c r="BMP312" s="122"/>
      <c r="BMQ312" s="122"/>
      <c r="BMR312" s="122"/>
      <c r="BMS312" s="122"/>
      <c r="BMT312" s="122"/>
      <c r="BMU312" s="122"/>
      <c r="BMV312" s="122"/>
      <c r="BMW312" s="122"/>
      <c r="BMX312" s="122"/>
      <c r="BMY312" s="122"/>
      <c r="BMZ312" s="122"/>
      <c r="BNA312" s="122"/>
      <c r="BNB312" s="122"/>
      <c r="BNC312" s="122"/>
      <c r="BND312" s="122"/>
      <c r="BNE312" s="122"/>
      <c r="BNF312" s="122"/>
      <c r="BNG312" s="122"/>
      <c r="BNH312" s="122"/>
      <c r="BNI312" s="122"/>
      <c r="BNJ312" s="122"/>
      <c r="BNK312" s="122"/>
      <c r="BNL312" s="122"/>
      <c r="BNM312" s="122"/>
      <c r="BNN312" s="122"/>
      <c r="BNO312" s="122"/>
      <c r="BNP312" s="122"/>
      <c r="BNQ312" s="122"/>
      <c r="BNR312" s="122"/>
      <c r="BNS312" s="122"/>
      <c r="BNT312" s="122"/>
      <c r="BNU312" s="122"/>
      <c r="BNV312" s="122"/>
      <c r="BNW312" s="122"/>
      <c r="BNX312" s="122"/>
      <c r="BNY312" s="122"/>
      <c r="BNZ312" s="122"/>
      <c r="BOA312" s="122"/>
      <c r="BOB312" s="122"/>
      <c r="BOC312" s="122"/>
      <c r="BOD312" s="122"/>
      <c r="BOE312" s="122"/>
      <c r="BOF312" s="122"/>
      <c r="BOG312" s="122"/>
      <c r="BOH312" s="122"/>
      <c r="BOI312" s="122"/>
      <c r="BOJ312" s="122"/>
      <c r="BOK312" s="122"/>
      <c r="BOL312" s="122"/>
      <c r="BOM312" s="122"/>
      <c r="BON312" s="122"/>
      <c r="BOO312" s="122"/>
      <c r="BOP312" s="122"/>
      <c r="BOQ312" s="122"/>
      <c r="BOR312" s="122"/>
      <c r="BOS312" s="122"/>
      <c r="BOT312" s="122"/>
      <c r="BOU312" s="122"/>
      <c r="BOV312" s="122"/>
      <c r="BOW312" s="122"/>
      <c r="BOX312" s="122"/>
      <c r="BOY312" s="122"/>
      <c r="BOZ312" s="122"/>
      <c r="BPA312" s="122"/>
      <c r="BPB312" s="122"/>
      <c r="BPC312" s="122"/>
      <c r="BPD312" s="122"/>
      <c r="BPE312" s="122"/>
      <c r="BPF312" s="122"/>
      <c r="BPG312" s="122"/>
      <c r="BPH312" s="122"/>
      <c r="BPI312" s="122"/>
      <c r="BPJ312" s="122"/>
      <c r="BPK312" s="122"/>
      <c r="BPL312" s="122"/>
      <c r="BPM312" s="122"/>
      <c r="BPN312" s="122"/>
      <c r="BPO312" s="122"/>
      <c r="BPP312" s="122"/>
      <c r="BPQ312" s="122"/>
      <c r="BPR312" s="122"/>
      <c r="BPS312" s="122"/>
      <c r="BPT312" s="122"/>
      <c r="BPU312" s="122"/>
      <c r="BPV312" s="122"/>
      <c r="BPW312" s="122"/>
      <c r="BPX312" s="122"/>
      <c r="BPY312" s="122"/>
      <c r="BPZ312" s="122"/>
      <c r="BQA312" s="122"/>
      <c r="BQB312" s="122"/>
      <c r="BQC312" s="122"/>
      <c r="BQD312" s="122"/>
      <c r="BQE312" s="122"/>
      <c r="BQF312" s="122"/>
      <c r="BQG312" s="122"/>
      <c r="BQH312" s="122"/>
      <c r="BQI312" s="122"/>
      <c r="BQJ312" s="122"/>
      <c r="BQK312" s="122"/>
      <c r="BQL312" s="122"/>
      <c r="BQM312" s="122"/>
      <c r="BQN312" s="122"/>
      <c r="BQO312" s="122"/>
      <c r="BQP312" s="122"/>
      <c r="BQQ312" s="122"/>
      <c r="BQR312" s="122"/>
      <c r="BQS312" s="122"/>
      <c r="BQT312" s="122"/>
      <c r="BQU312" s="122"/>
      <c r="BQV312" s="122"/>
      <c r="BQW312" s="122"/>
      <c r="BQX312" s="122"/>
      <c r="BQY312" s="122"/>
      <c r="BQZ312" s="122"/>
      <c r="BRA312" s="122"/>
      <c r="BRB312" s="122"/>
      <c r="BRC312" s="122"/>
      <c r="BRD312" s="122"/>
      <c r="BRE312" s="122"/>
      <c r="BRF312" s="122"/>
      <c r="BRG312" s="122"/>
      <c r="BRH312" s="122"/>
      <c r="BRI312" s="122"/>
      <c r="BRJ312" s="122"/>
      <c r="BRK312" s="122"/>
      <c r="BRL312" s="122"/>
      <c r="BRM312" s="122"/>
      <c r="BRN312" s="122"/>
      <c r="BRO312" s="122"/>
      <c r="BRP312" s="122"/>
      <c r="BRQ312" s="122"/>
      <c r="BRR312" s="122"/>
      <c r="BRS312" s="122"/>
      <c r="BRT312" s="122"/>
      <c r="BRU312" s="122"/>
      <c r="BRV312" s="122"/>
      <c r="BRW312" s="122"/>
      <c r="BRX312" s="122"/>
      <c r="BRY312" s="122"/>
      <c r="BRZ312" s="122"/>
      <c r="BSA312" s="122"/>
      <c r="BSB312" s="122"/>
      <c r="BSC312" s="122"/>
      <c r="BSD312" s="122"/>
      <c r="BSE312" s="122"/>
      <c r="BSF312" s="122"/>
      <c r="BSG312" s="122"/>
      <c r="BSH312" s="122"/>
      <c r="BSI312" s="122"/>
      <c r="BSJ312" s="122"/>
      <c r="BSK312" s="122"/>
      <c r="BSL312" s="122"/>
      <c r="BSM312" s="122"/>
      <c r="BSN312" s="122"/>
      <c r="BSO312" s="122"/>
      <c r="BSP312" s="122"/>
      <c r="BSQ312" s="122"/>
      <c r="BSR312" s="122"/>
      <c r="BSS312" s="122"/>
      <c r="BST312" s="122"/>
      <c r="BSU312" s="122"/>
      <c r="BSV312" s="122"/>
      <c r="BSW312" s="122"/>
      <c r="BSX312" s="122"/>
      <c r="BSY312" s="122"/>
      <c r="BSZ312" s="122"/>
      <c r="BTA312" s="122"/>
      <c r="BTB312" s="122"/>
      <c r="BTC312" s="122"/>
      <c r="BTD312" s="122"/>
      <c r="BTE312" s="122"/>
      <c r="BTF312" s="122"/>
      <c r="BTG312" s="122"/>
      <c r="BTH312" s="122"/>
      <c r="BTI312" s="122"/>
      <c r="BTJ312" s="122"/>
      <c r="BTK312" s="122"/>
      <c r="BTL312" s="122"/>
      <c r="BTM312" s="122"/>
      <c r="BTN312" s="122"/>
      <c r="BTO312" s="122"/>
      <c r="BTP312" s="122"/>
      <c r="BTQ312" s="122"/>
      <c r="BTR312" s="122"/>
      <c r="BTS312" s="122"/>
      <c r="BTT312" s="122"/>
      <c r="BTU312" s="122"/>
      <c r="BTV312" s="122"/>
      <c r="BTW312" s="122"/>
      <c r="BTX312" s="122"/>
      <c r="BTY312" s="122"/>
      <c r="BTZ312" s="122"/>
      <c r="BUA312" s="122"/>
      <c r="BUB312" s="122"/>
      <c r="BUC312" s="122"/>
      <c r="BUD312" s="122"/>
      <c r="BUE312" s="122"/>
      <c r="BUF312" s="122"/>
      <c r="BUG312" s="122"/>
      <c r="BUH312" s="122"/>
      <c r="BUI312" s="122"/>
      <c r="BUJ312" s="122"/>
      <c r="BUK312" s="122"/>
      <c r="BUL312" s="122"/>
      <c r="BUM312" s="122"/>
      <c r="BUN312" s="122"/>
      <c r="BUO312" s="122"/>
      <c r="BUP312" s="122"/>
      <c r="BUQ312" s="122"/>
      <c r="BUR312" s="122"/>
      <c r="BUS312" s="122"/>
      <c r="BUT312" s="122"/>
      <c r="BUU312" s="122"/>
      <c r="BUV312" s="122"/>
      <c r="BUW312" s="122"/>
      <c r="BUX312" s="122"/>
      <c r="BUY312" s="122"/>
      <c r="BUZ312" s="122"/>
      <c r="BVA312" s="122"/>
      <c r="BVB312" s="122"/>
      <c r="BVC312" s="122"/>
      <c r="BVD312" s="122"/>
      <c r="BVE312" s="122"/>
      <c r="BVF312" s="122"/>
      <c r="BVG312" s="122"/>
      <c r="BVH312" s="122"/>
      <c r="BVI312" s="122"/>
      <c r="BVJ312" s="122"/>
      <c r="BVK312" s="122"/>
      <c r="BVL312" s="122"/>
      <c r="BVM312" s="122"/>
      <c r="BVN312" s="122"/>
      <c r="BVO312" s="122"/>
      <c r="BVP312" s="122"/>
      <c r="BVQ312" s="122"/>
      <c r="BVR312" s="122"/>
      <c r="BVS312" s="122"/>
      <c r="BVT312" s="122"/>
      <c r="BVU312" s="122"/>
      <c r="BVV312" s="122"/>
      <c r="BVW312" s="122"/>
      <c r="BVX312" s="122"/>
      <c r="BVY312" s="122"/>
      <c r="BVZ312" s="122"/>
      <c r="BWA312" s="122"/>
      <c r="BWB312" s="122"/>
      <c r="BWC312" s="122"/>
      <c r="BWD312" s="122"/>
      <c r="BWE312" s="122"/>
      <c r="BWF312" s="122"/>
      <c r="BWG312" s="122"/>
      <c r="BWH312" s="122"/>
      <c r="BWI312" s="122"/>
      <c r="BWJ312" s="122"/>
      <c r="BWK312" s="122"/>
      <c r="BWL312" s="122"/>
      <c r="BWM312" s="122"/>
      <c r="BWN312" s="122"/>
      <c r="BWO312" s="122"/>
      <c r="BWP312" s="122"/>
      <c r="BWQ312" s="122"/>
      <c r="BWR312" s="122"/>
      <c r="BWS312" s="122"/>
      <c r="BWT312" s="122"/>
      <c r="BWU312" s="122"/>
      <c r="BWV312" s="122"/>
      <c r="BWW312" s="122"/>
      <c r="BWX312" s="122"/>
      <c r="BWY312" s="122"/>
      <c r="BWZ312" s="122"/>
      <c r="BXA312" s="122"/>
      <c r="BXB312" s="122"/>
      <c r="BXC312" s="122"/>
      <c r="BXD312" s="122"/>
      <c r="BXE312" s="122"/>
      <c r="BXF312" s="122"/>
      <c r="BXG312" s="122"/>
      <c r="BXH312" s="122"/>
      <c r="BXI312" s="122"/>
      <c r="BXJ312" s="122"/>
      <c r="BXK312" s="122"/>
      <c r="BXL312" s="122"/>
      <c r="BXM312" s="122"/>
      <c r="BXN312" s="122"/>
      <c r="BXO312" s="122"/>
      <c r="BXP312" s="122"/>
      <c r="BXQ312" s="122"/>
      <c r="BXR312" s="122"/>
      <c r="BXS312" s="122"/>
      <c r="BXT312" s="122"/>
      <c r="BXU312" s="122"/>
      <c r="BXV312" s="122"/>
      <c r="BXW312" s="122"/>
      <c r="BXX312" s="122"/>
      <c r="BXY312" s="122"/>
      <c r="BXZ312" s="122"/>
      <c r="BYA312" s="122"/>
      <c r="BYB312" s="122"/>
      <c r="BYC312" s="122"/>
      <c r="BYD312" s="122"/>
      <c r="BYE312" s="122"/>
      <c r="BYF312" s="122"/>
      <c r="BYG312" s="122"/>
      <c r="BYH312" s="122"/>
      <c r="BYI312" s="122"/>
      <c r="BYJ312" s="122"/>
      <c r="BYK312" s="122"/>
      <c r="BYL312" s="122"/>
      <c r="BYM312" s="122"/>
      <c r="BYN312" s="122"/>
      <c r="BYO312" s="122"/>
      <c r="BYP312" s="122"/>
      <c r="BYQ312" s="122"/>
      <c r="BYR312" s="122"/>
      <c r="BYS312" s="122"/>
      <c r="BYT312" s="122"/>
      <c r="BYU312" s="122"/>
      <c r="BYV312" s="122"/>
      <c r="BYW312" s="122"/>
      <c r="BYX312" s="122"/>
      <c r="BYY312" s="122"/>
      <c r="BYZ312" s="122"/>
      <c r="BZA312" s="122"/>
      <c r="BZB312" s="122"/>
      <c r="BZC312" s="122"/>
      <c r="BZD312" s="122"/>
      <c r="BZE312" s="122"/>
      <c r="BZF312" s="122"/>
      <c r="BZG312" s="122"/>
      <c r="BZH312" s="122"/>
      <c r="BZI312" s="122"/>
      <c r="BZJ312" s="122"/>
      <c r="BZK312" s="122"/>
      <c r="BZL312" s="122"/>
      <c r="BZM312" s="122"/>
      <c r="BZN312" s="122"/>
      <c r="BZO312" s="122"/>
      <c r="BZP312" s="122"/>
      <c r="BZQ312" s="122"/>
      <c r="BZR312" s="122"/>
      <c r="BZS312" s="122"/>
      <c r="BZT312" s="122"/>
      <c r="BZU312" s="122"/>
      <c r="BZV312" s="122"/>
      <c r="BZW312" s="122"/>
      <c r="BZX312" s="122"/>
      <c r="BZY312" s="122"/>
      <c r="BZZ312" s="122"/>
      <c r="CAA312" s="122"/>
      <c r="CAB312" s="122"/>
      <c r="CAC312" s="122"/>
      <c r="CAD312" s="122"/>
      <c r="CAE312" s="122"/>
      <c r="CAF312" s="122"/>
      <c r="CAG312" s="122"/>
      <c r="CAH312" s="122"/>
      <c r="CAI312" s="122"/>
      <c r="CAJ312" s="122"/>
      <c r="CAK312" s="122"/>
      <c r="CAL312" s="122"/>
      <c r="CAM312" s="122"/>
      <c r="CAN312" s="122"/>
      <c r="CAO312" s="122"/>
      <c r="CAP312" s="122"/>
      <c r="CAQ312" s="122"/>
      <c r="CAR312" s="122"/>
      <c r="CAS312" s="122"/>
      <c r="CAT312" s="122"/>
      <c r="CAU312" s="122"/>
      <c r="CAV312" s="122"/>
      <c r="CAW312" s="122"/>
      <c r="CAX312" s="122"/>
      <c r="CAY312" s="122"/>
      <c r="CAZ312" s="122"/>
      <c r="CBA312" s="122"/>
      <c r="CBB312" s="122"/>
      <c r="CBC312" s="122"/>
      <c r="CBD312" s="122"/>
      <c r="CBE312" s="122"/>
      <c r="CBF312" s="122"/>
      <c r="CBG312" s="122"/>
      <c r="CBH312" s="122"/>
      <c r="CBI312" s="122"/>
      <c r="CBJ312" s="122"/>
      <c r="CBK312" s="122"/>
      <c r="CBL312" s="122"/>
      <c r="CBM312" s="122"/>
      <c r="CBN312" s="122"/>
      <c r="CBO312" s="122"/>
      <c r="CBP312" s="122"/>
      <c r="CBQ312" s="122"/>
      <c r="CBR312" s="122"/>
      <c r="CBS312" s="122"/>
      <c r="CBT312" s="122"/>
      <c r="CBU312" s="122"/>
      <c r="CBV312" s="122"/>
      <c r="CBW312" s="122"/>
      <c r="CBX312" s="122"/>
      <c r="CBY312" s="122"/>
      <c r="CBZ312" s="122"/>
      <c r="CCA312" s="122"/>
      <c r="CCB312" s="122"/>
      <c r="CCC312" s="122"/>
      <c r="CCD312" s="122"/>
      <c r="CCE312" s="122"/>
      <c r="CCF312" s="122"/>
      <c r="CCG312" s="122"/>
      <c r="CCH312" s="122"/>
      <c r="CCI312" s="122"/>
      <c r="CCJ312" s="122"/>
      <c r="CCK312" s="122"/>
      <c r="CCL312" s="122"/>
      <c r="CCM312" s="122"/>
      <c r="CCN312" s="122"/>
      <c r="CCO312" s="122"/>
      <c r="CCP312" s="122"/>
      <c r="CCQ312" s="122"/>
      <c r="CCR312" s="122"/>
      <c r="CCS312" s="122"/>
      <c r="CCT312" s="122"/>
      <c r="CCU312" s="122"/>
      <c r="CCV312" s="122"/>
      <c r="CCW312" s="122"/>
      <c r="CCX312" s="122"/>
      <c r="CCY312" s="122"/>
      <c r="CCZ312" s="122"/>
      <c r="CDA312" s="122"/>
      <c r="CDB312" s="122"/>
      <c r="CDC312" s="122"/>
      <c r="CDD312" s="122"/>
      <c r="CDE312" s="122"/>
      <c r="CDF312" s="122"/>
      <c r="CDG312" s="122"/>
      <c r="CDH312" s="122"/>
      <c r="CDI312" s="122"/>
      <c r="CDJ312" s="122"/>
      <c r="CDK312" s="122"/>
      <c r="CDL312" s="122"/>
      <c r="CDM312" s="122"/>
      <c r="CDN312" s="122"/>
      <c r="CDO312" s="122"/>
      <c r="CDP312" s="122"/>
      <c r="CDQ312" s="122"/>
      <c r="CDR312" s="122"/>
      <c r="CDS312" s="122"/>
      <c r="CDT312" s="122"/>
      <c r="CDU312" s="122"/>
      <c r="CDV312" s="122"/>
      <c r="CDW312" s="122"/>
      <c r="CDX312" s="122"/>
      <c r="CDY312" s="122"/>
      <c r="CDZ312" s="122"/>
      <c r="CEA312" s="122"/>
      <c r="CEB312" s="122"/>
      <c r="CEC312" s="122"/>
      <c r="CED312" s="122"/>
      <c r="CEE312" s="122"/>
      <c r="CEF312" s="122"/>
      <c r="CEG312" s="122"/>
      <c r="CEH312" s="122"/>
      <c r="CEI312" s="122"/>
      <c r="CEJ312" s="122"/>
      <c r="CEK312" s="122"/>
      <c r="CEL312" s="122"/>
      <c r="CEM312" s="122"/>
      <c r="CEN312" s="122"/>
      <c r="CEO312" s="122"/>
      <c r="CEP312" s="122"/>
      <c r="CEQ312" s="122"/>
      <c r="CER312" s="122"/>
      <c r="CES312" s="122"/>
      <c r="CET312" s="122"/>
      <c r="CEU312" s="122"/>
      <c r="CEV312" s="122"/>
      <c r="CEW312" s="122"/>
      <c r="CEX312" s="122"/>
      <c r="CEY312" s="122"/>
      <c r="CEZ312" s="122"/>
      <c r="CFA312" s="122"/>
      <c r="CFB312" s="122"/>
      <c r="CFC312" s="122"/>
      <c r="CFD312" s="122"/>
      <c r="CFE312" s="122"/>
      <c r="CFF312" s="122"/>
      <c r="CFG312" s="122"/>
      <c r="CFH312" s="122"/>
      <c r="CFI312" s="122"/>
      <c r="CFJ312" s="122"/>
      <c r="CFK312" s="122"/>
      <c r="CFL312" s="122"/>
      <c r="CFM312" s="122"/>
      <c r="CFN312" s="122"/>
      <c r="CFO312" s="122"/>
      <c r="CFP312" s="122"/>
      <c r="CFQ312" s="122"/>
      <c r="CFR312" s="122"/>
      <c r="CFS312" s="122"/>
      <c r="CFT312" s="122"/>
      <c r="CFU312" s="122"/>
      <c r="CFV312" s="122"/>
      <c r="CFW312" s="122"/>
      <c r="CFX312" s="122"/>
      <c r="CFY312" s="122"/>
      <c r="CFZ312" s="122"/>
      <c r="CGA312" s="122"/>
      <c r="CGB312" s="122"/>
      <c r="CGC312" s="122"/>
      <c r="CGD312" s="122"/>
      <c r="CGE312" s="122"/>
      <c r="CGF312" s="122"/>
      <c r="CGG312" s="122"/>
      <c r="CGH312" s="122"/>
      <c r="CGI312" s="122"/>
      <c r="CGJ312" s="122"/>
      <c r="CGK312" s="122"/>
      <c r="CGL312" s="122"/>
      <c r="CGM312" s="122"/>
      <c r="CGN312" s="122"/>
      <c r="CGO312" s="122"/>
      <c r="CGP312" s="122"/>
      <c r="CGQ312" s="122"/>
      <c r="CGR312" s="122"/>
      <c r="CGS312" s="122"/>
      <c r="CGT312" s="122"/>
      <c r="CGU312" s="122"/>
      <c r="CGV312" s="122"/>
      <c r="CGW312" s="122"/>
      <c r="CGX312" s="122"/>
      <c r="CGY312" s="122"/>
      <c r="CGZ312" s="122"/>
      <c r="CHA312" s="122"/>
      <c r="CHB312" s="122"/>
      <c r="CHC312" s="122"/>
      <c r="CHD312" s="122"/>
      <c r="CHE312" s="122"/>
      <c r="CHF312" s="122"/>
      <c r="CHG312" s="122"/>
      <c r="CHH312" s="122"/>
      <c r="CHI312" s="122"/>
      <c r="CHJ312" s="122"/>
      <c r="CHK312" s="122"/>
      <c r="CHL312" s="122"/>
      <c r="CHM312" s="122"/>
      <c r="CHN312" s="122"/>
      <c r="CHO312" s="122"/>
      <c r="CHP312" s="122"/>
      <c r="CHQ312" s="122"/>
      <c r="CHR312" s="122"/>
      <c r="CHS312" s="122"/>
      <c r="CHT312" s="122"/>
      <c r="CHU312" s="122"/>
      <c r="CHV312" s="122"/>
      <c r="CHW312" s="122"/>
      <c r="CHX312" s="122"/>
      <c r="CHY312" s="122"/>
      <c r="CHZ312" s="122"/>
      <c r="CIA312" s="122"/>
      <c r="CIB312" s="122"/>
      <c r="CIC312" s="122"/>
      <c r="CID312" s="122"/>
      <c r="CIE312" s="122"/>
      <c r="CIF312" s="122"/>
      <c r="CIG312" s="122"/>
      <c r="CIH312" s="122"/>
      <c r="CII312" s="122"/>
      <c r="CIJ312" s="122"/>
      <c r="CIK312" s="122"/>
      <c r="CIL312" s="122"/>
      <c r="CIM312" s="122"/>
      <c r="CIN312" s="122"/>
      <c r="CIO312" s="122"/>
      <c r="CIP312" s="122"/>
      <c r="CIQ312" s="122"/>
      <c r="CIR312" s="122"/>
      <c r="CIS312" s="122"/>
      <c r="CIT312" s="122"/>
      <c r="CIU312" s="122"/>
      <c r="CIV312" s="122"/>
      <c r="CIW312" s="122"/>
      <c r="CIX312" s="122"/>
      <c r="CIY312" s="122"/>
      <c r="CIZ312" s="122"/>
      <c r="CJA312" s="122"/>
      <c r="CJB312" s="122"/>
      <c r="CJC312" s="122"/>
      <c r="CJD312" s="122"/>
      <c r="CJE312" s="122"/>
      <c r="CJF312" s="122"/>
      <c r="CJG312" s="122"/>
      <c r="CJH312" s="122"/>
      <c r="CJI312" s="122"/>
      <c r="CJJ312" s="122"/>
      <c r="CJK312" s="122"/>
      <c r="CJL312" s="122"/>
      <c r="CJM312" s="122"/>
      <c r="CJN312" s="122"/>
      <c r="CJO312" s="122"/>
      <c r="CJP312" s="122"/>
      <c r="CJQ312" s="122"/>
      <c r="CJR312" s="122"/>
      <c r="CJS312" s="122"/>
      <c r="CJT312" s="122"/>
      <c r="CJU312" s="122"/>
      <c r="CJV312" s="122"/>
      <c r="CJW312" s="122"/>
      <c r="CJX312" s="122"/>
      <c r="CJY312" s="122"/>
      <c r="CJZ312" s="122"/>
      <c r="CKA312" s="122"/>
      <c r="CKB312" s="122"/>
      <c r="CKC312" s="122"/>
      <c r="CKD312" s="122"/>
      <c r="CKE312" s="122"/>
      <c r="CKF312" s="122"/>
      <c r="CKG312" s="122"/>
      <c r="CKH312" s="122"/>
      <c r="CKI312" s="122"/>
      <c r="CKJ312" s="122"/>
      <c r="CKK312" s="122"/>
      <c r="CKL312" s="122"/>
      <c r="CKM312" s="122"/>
      <c r="CKN312" s="122"/>
      <c r="CKO312" s="122"/>
      <c r="CKP312" s="122"/>
      <c r="CKQ312" s="122"/>
      <c r="CKR312" s="122"/>
      <c r="CKS312" s="122"/>
      <c r="CKT312" s="122"/>
      <c r="CKU312" s="122"/>
      <c r="CKV312" s="122"/>
      <c r="CKW312" s="122"/>
      <c r="CKX312" s="122"/>
      <c r="CKY312" s="122"/>
      <c r="CKZ312" s="122"/>
      <c r="CLA312" s="122"/>
      <c r="CLB312" s="122"/>
      <c r="CLC312" s="122"/>
      <c r="CLD312" s="122"/>
      <c r="CLE312" s="122"/>
      <c r="CLF312" s="122"/>
      <c r="CLG312" s="122"/>
      <c r="CLH312" s="122"/>
      <c r="CLI312" s="122"/>
      <c r="CLJ312" s="122"/>
      <c r="CLK312" s="122"/>
      <c r="CLL312" s="122"/>
      <c r="CLM312" s="122"/>
      <c r="CLN312" s="122"/>
      <c r="CLO312" s="122"/>
      <c r="CLP312" s="122"/>
      <c r="CLQ312" s="122"/>
      <c r="CLR312" s="122"/>
      <c r="CLS312" s="122"/>
      <c r="CLT312" s="122"/>
      <c r="CLU312" s="122"/>
      <c r="CLV312" s="122"/>
      <c r="CLW312" s="122"/>
      <c r="CLX312" s="122"/>
      <c r="CLY312" s="122"/>
      <c r="CLZ312" s="122"/>
      <c r="CMA312" s="122"/>
      <c r="CMB312" s="122"/>
      <c r="CMC312" s="122"/>
      <c r="CMD312" s="122"/>
      <c r="CME312" s="122"/>
      <c r="CMF312" s="122"/>
      <c r="CMG312" s="122"/>
      <c r="CMH312" s="122"/>
      <c r="CMI312" s="122"/>
      <c r="CMJ312" s="122"/>
      <c r="CMK312" s="122"/>
      <c r="CML312" s="122"/>
      <c r="CMM312" s="122"/>
      <c r="CMN312" s="122"/>
      <c r="CMO312" s="122"/>
      <c r="CMP312" s="122"/>
      <c r="CMQ312" s="122"/>
      <c r="CMR312" s="122"/>
      <c r="CMS312" s="122"/>
      <c r="CMT312" s="122"/>
      <c r="CMU312" s="122"/>
      <c r="CMV312" s="122"/>
      <c r="CMW312" s="122"/>
      <c r="CMX312" s="122"/>
      <c r="CMY312" s="122"/>
      <c r="CMZ312" s="122"/>
      <c r="CNA312" s="122"/>
      <c r="CNB312" s="122"/>
      <c r="CNC312" s="122"/>
      <c r="CND312" s="122"/>
      <c r="CNE312" s="122"/>
      <c r="CNF312" s="122"/>
      <c r="CNG312" s="122"/>
      <c r="CNH312" s="122"/>
      <c r="CNI312" s="122"/>
      <c r="CNJ312" s="122"/>
      <c r="CNK312" s="122"/>
      <c r="CNL312" s="122"/>
      <c r="CNM312" s="122"/>
      <c r="CNN312" s="122"/>
      <c r="CNO312" s="122"/>
      <c r="CNP312" s="122"/>
      <c r="CNQ312" s="122"/>
      <c r="CNR312" s="122"/>
      <c r="CNS312" s="122"/>
      <c r="CNT312" s="122"/>
      <c r="CNU312" s="122"/>
      <c r="CNV312" s="122"/>
      <c r="CNW312" s="122"/>
      <c r="CNX312" s="122"/>
      <c r="CNY312" s="122"/>
      <c r="CNZ312" s="122"/>
      <c r="COA312" s="122"/>
      <c r="COB312" s="122"/>
      <c r="COC312" s="122"/>
      <c r="COD312" s="122"/>
      <c r="COE312" s="122"/>
      <c r="COF312" s="122"/>
      <c r="COG312" s="122"/>
      <c r="COH312" s="122"/>
      <c r="COI312" s="122"/>
      <c r="COJ312" s="122"/>
      <c r="COK312" s="122"/>
      <c r="COL312" s="122"/>
      <c r="COM312" s="122"/>
      <c r="CON312" s="122"/>
      <c r="COO312" s="122"/>
      <c r="COP312" s="122"/>
      <c r="COQ312" s="122"/>
      <c r="COR312" s="122"/>
      <c r="COS312" s="122"/>
      <c r="COT312" s="122"/>
      <c r="COU312" s="122"/>
      <c r="COV312" s="122"/>
      <c r="COW312" s="122"/>
      <c r="COX312" s="122"/>
      <c r="COY312" s="122"/>
      <c r="COZ312" s="122"/>
      <c r="CPA312" s="122"/>
      <c r="CPB312" s="122"/>
      <c r="CPC312" s="122"/>
      <c r="CPD312" s="122"/>
      <c r="CPE312" s="122"/>
      <c r="CPF312" s="122"/>
      <c r="CPG312" s="122"/>
      <c r="CPH312" s="122"/>
      <c r="CPI312" s="122"/>
      <c r="CPJ312" s="122"/>
      <c r="CPK312" s="122"/>
      <c r="CPL312" s="122"/>
      <c r="CPM312" s="122"/>
      <c r="CPN312" s="122"/>
      <c r="CPO312" s="122"/>
      <c r="CPP312" s="122"/>
      <c r="CPQ312" s="122"/>
      <c r="CPR312" s="122"/>
      <c r="CPS312" s="122"/>
      <c r="CPT312" s="122"/>
      <c r="CPU312" s="122"/>
      <c r="CPV312" s="122"/>
      <c r="CPW312" s="122"/>
      <c r="CPX312" s="122"/>
      <c r="CPY312" s="122"/>
      <c r="CPZ312" s="122"/>
      <c r="CQA312" s="122"/>
      <c r="CQB312" s="122"/>
      <c r="CQC312" s="122"/>
      <c r="CQD312" s="122"/>
      <c r="CQE312" s="122"/>
      <c r="CQF312" s="122"/>
      <c r="CQG312" s="122"/>
      <c r="CQH312" s="122"/>
      <c r="CQI312" s="122"/>
      <c r="CQJ312" s="122"/>
      <c r="CQK312" s="122"/>
      <c r="CQL312" s="122"/>
      <c r="CQM312" s="122"/>
      <c r="CQN312" s="122"/>
      <c r="CQO312" s="122"/>
      <c r="CQP312" s="122"/>
      <c r="CQQ312" s="122"/>
      <c r="CQR312" s="122"/>
      <c r="CQS312" s="122"/>
      <c r="CQT312" s="122"/>
      <c r="CQU312" s="122"/>
      <c r="CQV312" s="122"/>
      <c r="CQW312" s="122"/>
      <c r="CQX312" s="122"/>
      <c r="CQY312" s="122"/>
      <c r="CQZ312" s="122"/>
      <c r="CRA312" s="122"/>
      <c r="CRB312" s="122"/>
      <c r="CRC312" s="122"/>
      <c r="CRD312" s="122"/>
      <c r="CRE312" s="122"/>
      <c r="CRF312" s="122"/>
      <c r="CRG312" s="122"/>
      <c r="CRH312" s="122"/>
      <c r="CRI312" s="122"/>
      <c r="CRJ312" s="122"/>
      <c r="CRK312" s="122"/>
      <c r="CRL312" s="122"/>
      <c r="CRM312" s="122"/>
      <c r="CRN312" s="122"/>
      <c r="CRO312" s="122"/>
      <c r="CRP312" s="122"/>
      <c r="CRQ312" s="122"/>
      <c r="CRR312" s="122"/>
      <c r="CRS312" s="122"/>
      <c r="CRT312" s="122"/>
      <c r="CRU312" s="122"/>
      <c r="CRV312" s="122"/>
      <c r="CRW312" s="122"/>
      <c r="CRX312" s="122"/>
      <c r="CRY312" s="122"/>
      <c r="CRZ312" s="122"/>
      <c r="CSA312" s="122"/>
      <c r="CSB312" s="122"/>
      <c r="CSC312" s="122"/>
      <c r="CSD312" s="122"/>
      <c r="CSE312" s="122"/>
      <c r="CSF312" s="122"/>
      <c r="CSG312" s="122"/>
      <c r="CSH312" s="122"/>
      <c r="CSI312" s="122"/>
      <c r="CSJ312" s="122"/>
      <c r="CSK312" s="122"/>
      <c r="CSL312" s="122"/>
      <c r="CSM312" s="122"/>
      <c r="CSN312" s="122"/>
      <c r="CSO312" s="122"/>
      <c r="CSP312" s="122"/>
      <c r="CSQ312" s="122"/>
      <c r="CSR312" s="122"/>
      <c r="CSS312" s="122"/>
      <c r="CST312" s="122"/>
      <c r="CSU312" s="122"/>
      <c r="CSV312" s="122"/>
      <c r="CSW312" s="122"/>
      <c r="CSX312" s="122"/>
      <c r="CSY312" s="122"/>
      <c r="CSZ312" s="122"/>
      <c r="CTA312" s="122"/>
      <c r="CTB312" s="122"/>
      <c r="CTC312" s="122"/>
      <c r="CTD312" s="122"/>
      <c r="CTE312" s="122"/>
      <c r="CTF312" s="122"/>
      <c r="CTG312" s="122"/>
      <c r="CTH312" s="122"/>
      <c r="CTI312" s="122"/>
      <c r="CTJ312" s="122"/>
      <c r="CTK312" s="122"/>
      <c r="CTL312" s="122"/>
      <c r="CTM312" s="122"/>
      <c r="CTN312" s="122"/>
      <c r="CTO312" s="122"/>
      <c r="CTP312" s="122"/>
      <c r="CTQ312" s="122"/>
      <c r="CTR312" s="122"/>
      <c r="CTS312" s="122"/>
      <c r="CTT312" s="122"/>
      <c r="CTU312" s="122"/>
      <c r="CTV312" s="122"/>
      <c r="CTW312" s="122"/>
      <c r="CTX312" s="122"/>
      <c r="CTY312" s="122"/>
      <c r="CTZ312" s="122"/>
      <c r="CUA312" s="122"/>
      <c r="CUB312" s="122"/>
      <c r="CUC312" s="122"/>
      <c r="CUD312" s="122"/>
      <c r="CUE312" s="122"/>
      <c r="CUF312" s="122"/>
      <c r="CUG312" s="122"/>
      <c r="CUH312" s="122"/>
      <c r="CUI312" s="122"/>
      <c r="CUJ312" s="122"/>
      <c r="CUK312" s="122"/>
      <c r="CUL312" s="122"/>
      <c r="CUM312" s="122"/>
      <c r="CUN312" s="122"/>
      <c r="CUO312" s="122"/>
      <c r="CUP312" s="122"/>
      <c r="CUQ312" s="122"/>
      <c r="CUR312" s="122"/>
      <c r="CUS312" s="122"/>
      <c r="CUT312" s="122"/>
      <c r="CUU312" s="122"/>
      <c r="CUV312" s="122"/>
      <c r="CUW312" s="122"/>
      <c r="CUX312" s="122"/>
      <c r="CUY312" s="122"/>
      <c r="CUZ312" s="122"/>
      <c r="CVA312" s="122"/>
      <c r="CVB312" s="122"/>
      <c r="CVC312" s="122"/>
      <c r="CVD312" s="122"/>
      <c r="CVE312" s="122"/>
      <c r="CVF312" s="122"/>
      <c r="CVG312" s="122"/>
      <c r="CVH312" s="122"/>
      <c r="CVI312" s="122"/>
      <c r="CVJ312" s="122"/>
      <c r="CVK312" s="122"/>
      <c r="CVL312" s="122"/>
      <c r="CVM312" s="122"/>
      <c r="CVN312" s="122"/>
      <c r="CVO312" s="122"/>
      <c r="CVP312" s="122"/>
      <c r="CVQ312" s="122"/>
      <c r="CVR312" s="122"/>
      <c r="CVS312" s="122"/>
      <c r="CVT312" s="122"/>
      <c r="CVU312" s="122"/>
      <c r="CVV312" s="122"/>
      <c r="CVW312" s="122"/>
      <c r="CVX312" s="122"/>
      <c r="CVY312" s="122"/>
      <c r="CVZ312" s="122"/>
      <c r="CWA312" s="122"/>
      <c r="CWB312" s="122"/>
      <c r="CWC312" s="122"/>
      <c r="CWD312" s="122"/>
      <c r="CWE312" s="122"/>
      <c r="CWF312" s="122"/>
      <c r="CWG312" s="122"/>
      <c r="CWH312" s="122"/>
      <c r="CWI312" s="122"/>
      <c r="CWJ312" s="122"/>
      <c r="CWK312" s="122"/>
      <c r="CWL312" s="122"/>
      <c r="CWM312" s="122"/>
      <c r="CWN312" s="122"/>
      <c r="CWO312" s="122"/>
      <c r="CWP312" s="122"/>
      <c r="CWQ312" s="122"/>
      <c r="CWR312" s="122"/>
      <c r="CWS312" s="122"/>
      <c r="CWT312" s="122"/>
      <c r="CWU312" s="122"/>
      <c r="CWV312" s="122"/>
      <c r="CWW312" s="122"/>
      <c r="CWX312" s="122"/>
      <c r="CWY312" s="122"/>
      <c r="CWZ312" s="122"/>
      <c r="CXA312" s="122"/>
      <c r="CXB312" s="122"/>
      <c r="CXC312" s="122"/>
      <c r="CXD312" s="122"/>
      <c r="CXE312" s="122"/>
      <c r="CXF312" s="122"/>
      <c r="CXG312" s="122"/>
      <c r="CXH312" s="122"/>
      <c r="CXI312" s="122"/>
      <c r="CXJ312" s="122"/>
      <c r="CXK312" s="122"/>
      <c r="CXL312" s="122"/>
      <c r="CXM312" s="122"/>
      <c r="CXN312" s="122"/>
      <c r="CXO312" s="122"/>
      <c r="CXP312" s="122"/>
      <c r="CXQ312" s="122"/>
      <c r="CXR312" s="122"/>
      <c r="CXS312" s="122"/>
      <c r="CXT312" s="122"/>
      <c r="CXU312" s="122"/>
      <c r="CXV312" s="122"/>
      <c r="CXW312" s="122"/>
      <c r="CXX312" s="122"/>
      <c r="CXY312" s="122"/>
      <c r="CXZ312" s="122"/>
      <c r="CYA312" s="122"/>
      <c r="CYB312" s="122"/>
      <c r="CYC312" s="122"/>
      <c r="CYD312" s="122"/>
      <c r="CYE312" s="122"/>
      <c r="CYF312" s="122"/>
      <c r="CYG312" s="122"/>
      <c r="CYH312" s="122"/>
      <c r="CYI312" s="122"/>
      <c r="CYJ312" s="122"/>
      <c r="CYK312" s="122"/>
      <c r="CYL312" s="122"/>
      <c r="CYM312" s="122"/>
      <c r="CYN312" s="122"/>
      <c r="CYO312" s="122"/>
      <c r="CYP312" s="122"/>
      <c r="CYQ312" s="122"/>
      <c r="CYR312" s="122"/>
      <c r="CYS312" s="122"/>
      <c r="CYT312" s="122"/>
      <c r="CYU312" s="122"/>
      <c r="CYV312" s="122"/>
      <c r="CYW312" s="122"/>
      <c r="CYX312" s="122"/>
      <c r="CYY312" s="122"/>
      <c r="CYZ312" s="122"/>
      <c r="CZA312" s="122"/>
      <c r="CZB312" s="122"/>
      <c r="CZC312" s="122"/>
      <c r="CZD312" s="122"/>
      <c r="CZE312" s="122"/>
      <c r="CZF312" s="122"/>
      <c r="CZG312" s="122"/>
      <c r="CZH312" s="122"/>
      <c r="CZI312" s="122"/>
      <c r="CZJ312" s="122"/>
      <c r="CZK312" s="122"/>
      <c r="CZL312" s="122"/>
      <c r="CZM312" s="122"/>
      <c r="CZN312" s="122"/>
      <c r="CZO312" s="122"/>
      <c r="CZP312" s="122"/>
      <c r="CZQ312" s="122"/>
      <c r="CZR312" s="122"/>
      <c r="CZS312" s="122"/>
      <c r="CZT312" s="122"/>
      <c r="CZU312" s="122"/>
      <c r="CZV312" s="122"/>
      <c r="CZW312" s="122"/>
      <c r="CZX312" s="122"/>
      <c r="CZY312" s="122"/>
      <c r="CZZ312" s="122"/>
      <c r="DAA312" s="122"/>
      <c r="DAB312" s="122"/>
      <c r="DAC312" s="122"/>
      <c r="DAD312" s="122"/>
      <c r="DAE312" s="122"/>
      <c r="DAF312" s="122"/>
      <c r="DAG312" s="122"/>
      <c r="DAH312" s="122"/>
      <c r="DAI312" s="122"/>
      <c r="DAJ312" s="122"/>
      <c r="DAK312" s="122"/>
      <c r="DAL312" s="122"/>
      <c r="DAM312" s="122"/>
      <c r="DAN312" s="122"/>
      <c r="DAO312" s="122"/>
      <c r="DAP312" s="122"/>
      <c r="DAQ312" s="122"/>
      <c r="DAR312" s="122"/>
      <c r="DAS312" s="122"/>
      <c r="DAT312" s="122"/>
      <c r="DAU312" s="122"/>
      <c r="DAV312" s="122"/>
      <c r="DAW312" s="122"/>
      <c r="DAX312" s="122"/>
      <c r="DAY312" s="122"/>
      <c r="DAZ312" s="122"/>
      <c r="DBA312" s="122"/>
      <c r="DBB312" s="122"/>
      <c r="DBC312" s="122"/>
      <c r="DBD312" s="122"/>
      <c r="DBE312" s="122"/>
      <c r="DBF312" s="122"/>
      <c r="DBG312" s="122"/>
      <c r="DBH312" s="122"/>
      <c r="DBI312" s="122"/>
      <c r="DBJ312" s="122"/>
      <c r="DBK312" s="122"/>
      <c r="DBL312" s="122"/>
      <c r="DBM312" s="122"/>
      <c r="DBN312" s="122"/>
      <c r="DBO312" s="122"/>
      <c r="DBP312" s="122"/>
      <c r="DBQ312" s="122"/>
      <c r="DBR312" s="122"/>
      <c r="DBS312" s="122"/>
      <c r="DBT312" s="122"/>
      <c r="DBU312" s="122"/>
      <c r="DBV312" s="122"/>
      <c r="DBW312" s="122"/>
      <c r="DBX312" s="122"/>
      <c r="DBY312" s="122"/>
      <c r="DBZ312" s="122"/>
      <c r="DCA312" s="122"/>
      <c r="DCB312" s="122"/>
      <c r="DCC312" s="122"/>
      <c r="DCD312" s="122"/>
      <c r="DCE312" s="122"/>
      <c r="DCF312" s="122"/>
      <c r="DCG312" s="122"/>
      <c r="DCH312" s="122"/>
      <c r="DCI312" s="122"/>
      <c r="DCJ312" s="122"/>
      <c r="DCK312" s="122"/>
      <c r="DCL312" s="122"/>
      <c r="DCM312" s="122"/>
      <c r="DCN312" s="122"/>
      <c r="DCO312" s="122"/>
      <c r="DCP312" s="122"/>
      <c r="DCQ312" s="122"/>
      <c r="DCR312" s="122"/>
      <c r="DCS312" s="122"/>
      <c r="DCT312" s="122"/>
      <c r="DCU312" s="122"/>
      <c r="DCV312" s="122"/>
      <c r="DCW312" s="122"/>
      <c r="DCX312" s="122"/>
      <c r="DCY312" s="122"/>
      <c r="DCZ312" s="122"/>
      <c r="DDA312" s="122"/>
      <c r="DDB312" s="122"/>
      <c r="DDC312" s="122"/>
      <c r="DDD312" s="122"/>
      <c r="DDE312" s="122"/>
      <c r="DDF312" s="122"/>
      <c r="DDG312" s="122"/>
      <c r="DDH312" s="122"/>
      <c r="DDI312" s="122"/>
      <c r="DDJ312" s="122"/>
      <c r="DDK312" s="122"/>
      <c r="DDL312" s="122"/>
      <c r="DDM312" s="122"/>
      <c r="DDN312" s="122"/>
      <c r="DDO312" s="122"/>
      <c r="DDP312" s="122"/>
      <c r="DDQ312" s="122"/>
      <c r="DDR312" s="122"/>
      <c r="DDS312" s="122"/>
      <c r="DDT312" s="122"/>
      <c r="DDU312" s="122"/>
      <c r="DDV312" s="122"/>
      <c r="DDW312" s="122"/>
      <c r="DDX312" s="122"/>
      <c r="DDY312" s="122"/>
      <c r="DDZ312" s="122"/>
      <c r="DEA312" s="122"/>
      <c r="DEB312" s="122"/>
      <c r="DEC312" s="122"/>
      <c r="DED312" s="122"/>
      <c r="DEE312" s="122"/>
      <c r="DEF312" s="122"/>
      <c r="DEG312" s="122"/>
      <c r="DEH312" s="122"/>
      <c r="DEI312" s="122"/>
      <c r="DEJ312" s="122"/>
      <c r="DEK312" s="122"/>
      <c r="DEL312" s="122"/>
      <c r="DEM312" s="122"/>
      <c r="DEN312" s="122"/>
      <c r="DEO312" s="122"/>
      <c r="DEP312" s="122"/>
      <c r="DEQ312" s="122"/>
      <c r="DER312" s="122"/>
      <c r="DES312" s="122"/>
      <c r="DET312" s="122"/>
      <c r="DEU312" s="122"/>
      <c r="DEV312" s="122"/>
      <c r="DEW312" s="122"/>
      <c r="DEX312" s="122"/>
      <c r="DEY312" s="122"/>
      <c r="DEZ312" s="122"/>
      <c r="DFA312" s="122"/>
      <c r="DFB312" s="122"/>
      <c r="DFC312" s="122"/>
      <c r="DFD312" s="122"/>
      <c r="DFE312" s="122"/>
      <c r="DFF312" s="122"/>
      <c r="DFG312" s="122"/>
      <c r="DFH312" s="122"/>
      <c r="DFI312" s="122"/>
      <c r="DFJ312" s="122"/>
      <c r="DFK312" s="122"/>
      <c r="DFL312" s="122"/>
      <c r="DFM312" s="122"/>
      <c r="DFN312" s="122"/>
      <c r="DFO312" s="122"/>
      <c r="DFP312" s="122"/>
      <c r="DFQ312" s="122"/>
      <c r="DFR312" s="122"/>
      <c r="DFS312" s="122"/>
      <c r="DFT312" s="122"/>
      <c r="DFU312" s="122"/>
      <c r="DFV312" s="122"/>
      <c r="DFW312" s="122"/>
      <c r="DFX312" s="122"/>
      <c r="DFY312" s="122"/>
      <c r="DFZ312" s="122"/>
      <c r="DGA312" s="122"/>
      <c r="DGB312" s="122"/>
      <c r="DGC312" s="122"/>
      <c r="DGD312" s="122"/>
      <c r="DGE312" s="122"/>
      <c r="DGF312" s="122"/>
      <c r="DGG312" s="122"/>
      <c r="DGH312" s="122"/>
      <c r="DGI312" s="122"/>
      <c r="DGJ312" s="122"/>
      <c r="DGK312" s="122"/>
      <c r="DGL312" s="122"/>
      <c r="DGM312" s="122"/>
      <c r="DGN312" s="122"/>
      <c r="DGO312" s="122"/>
      <c r="DGP312" s="122"/>
      <c r="DGQ312" s="122"/>
      <c r="DGR312" s="122"/>
      <c r="DGS312" s="122"/>
      <c r="DGT312" s="122"/>
      <c r="DGU312" s="122"/>
      <c r="DGV312" s="122"/>
      <c r="DGW312" s="122"/>
      <c r="DGX312" s="122"/>
      <c r="DGY312" s="122"/>
      <c r="DGZ312" s="122"/>
      <c r="DHA312" s="122"/>
      <c r="DHB312" s="122"/>
      <c r="DHC312" s="122"/>
      <c r="DHD312" s="122"/>
      <c r="DHE312" s="122"/>
      <c r="DHF312" s="122"/>
      <c r="DHG312" s="122"/>
      <c r="DHH312" s="122"/>
      <c r="DHI312" s="122"/>
      <c r="DHJ312" s="122"/>
      <c r="DHK312" s="122"/>
      <c r="DHL312" s="122"/>
      <c r="DHM312" s="122"/>
      <c r="DHN312" s="122"/>
      <c r="DHO312" s="122"/>
      <c r="DHP312" s="122"/>
      <c r="DHQ312" s="122"/>
      <c r="DHR312" s="122"/>
      <c r="DHS312" s="122"/>
      <c r="DHT312" s="122"/>
      <c r="DHU312" s="122"/>
      <c r="DHV312" s="122"/>
      <c r="DHW312" s="122"/>
      <c r="DHX312" s="122"/>
      <c r="DHY312" s="122"/>
      <c r="DHZ312" s="122"/>
      <c r="DIA312" s="122"/>
      <c r="DIB312" s="122"/>
      <c r="DIC312" s="122"/>
      <c r="DID312" s="122"/>
      <c r="DIE312" s="122"/>
      <c r="DIF312" s="122"/>
      <c r="DIG312" s="122"/>
      <c r="DIH312" s="122"/>
      <c r="DII312" s="122"/>
      <c r="DIJ312" s="122"/>
      <c r="DIK312" s="122"/>
      <c r="DIL312" s="122"/>
      <c r="DIM312" s="122"/>
      <c r="DIN312" s="122"/>
      <c r="DIO312" s="122"/>
      <c r="DIP312" s="122"/>
      <c r="DIQ312" s="122"/>
      <c r="DIR312" s="122"/>
      <c r="DIS312" s="122"/>
      <c r="DIT312" s="122"/>
      <c r="DIU312" s="122"/>
      <c r="DIV312" s="122"/>
      <c r="DIW312" s="122"/>
      <c r="DIX312" s="122"/>
      <c r="DIY312" s="122"/>
      <c r="DIZ312" s="122"/>
      <c r="DJA312" s="122"/>
      <c r="DJB312" s="122"/>
      <c r="DJC312" s="122"/>
      <c r="DJD312" s="122"/>
      <c r="DJE312" s="122"/>
      <c r="DJF312" s="122"/>
      <c r="DJG312" s="122"/>
      <c r="DJH312" s="122"/>
      <c r="DJI312" s="122"/>
      <c r="DJJ312" s="122"/>
      <c r="DJK312" s="122"/>
      <c r="DJL312" s="122"/>
      <c r="DJM312" s="122"/>
      <c r="DJN312" s="122"/>
      <c r="DJO312" s="122"/>
      <c r="DJP312" s="122"/>
      <c r="DJQ312" s="122"/>
      <c r="DJR312" s="122"/>
      <c r="DJS312" s="122"/>
      <c r="DJT312" s="122"/>
      <c r="DJU312" s="122"/>
      <c r="DJV312" s="122"/>
      <c r="DJW312" s="122"/>
      <c r="DJX312" s="122"/>
      <c r="DJY312" s="122"/>
      <c r="DJZ312" s="122"/>
      <c r="DKA312" s="122"/>
      <c r="DKB312" s="122"/>
      <c r="DKC312" s="122"/>
      <c r="DKD312" s="122"/>
      <c r="DKE312" s="122"/>
      <c r="DKF312" s="122"/>
      <c r="DKG312" s="122"/>
      <c r="DKH312" s="122"/>
      <c r="DKI312" s="122"/>
      <c r="DKJ312" s="122"/>
      <c r="DKK312" s="122"/>
      <c r="DKL312" s="122"/>
      <c r="DKM312" s="122"/>
      <c r="DKN312" s="122"/>
      <c r="DKO312" s="122"/>
      <c r="DKP312" s="122"/>
      <c r="DKQ312" s="122"/>
      <c r="DKR312" s="122"/>
      <c r="DKS312" s="122"/>
      <c r="DKT312" s="122"/>
      <c r="DKU312" s="122"/>
      <c r="DKV312" s="122"/>
      <c r="DKW312" s="122"/>
      <c r="DKX312" s="122"/>
      <c r="DKY312" s="122"/>
      <c r="DKZ312" s="122"/>
      <c r="DLA312" s="122"/>
      <c r="DLB312" s="122"/>
      <c r="DLC312" s="122"/>
      <c r="DLD312" s="122"/>
      <c r="DLE312" s="122"/>
      <c r="DLF312" s="122"/>
      <c r="DLG312" s="122"/>
      <c r="DLH312" s="122"/>
      <c r="DLI312" s="122"/>
      <c r="DLJ312" s="122"/>
      <c r="DLK312" s="122"/>
      <c r="DLL312" s="122"/>
      <c r="DLM312" s="122"/>
      <c r="DLN312" s="122"/>
      <c r="DLO312" s="122"/>
      <c r="DLP312" s="122"/>
      <c r="DLQ312" s="122"/>
      <c r="DLR312" s="122"/>
      <c r="DLS312" s="122"/>
      <c r="DLT312" s="122"/>
      <c r="DLU312" s="122"/>
      <c r="DLV312" s="122"/>
      <c r="DLW312" s="122"/>
      <c r="DLX312" s="122"/>
      <c r="DLY312" s="122"/>
      <c r="DLZ312" s="122"/>
      <c r="DMA312" s="122"/>
      <c r="DMB312" s="122"/>
      <c r="DMC312" s="122"/>
      <c r="DMD312" s="122"/>
      <c r="DME312" s="122"/>
      <c r="DMF312" s="122"/>
      <c r="DMG312" s="122"/>
      <c r="DMH312" s="122"/>
      <c r="DMI312" s="122"/>
      <c r="DMJ312" s="122"/>
      <c r="DMK312" s="122"/>
      <c r="DML312" s="122"/>
      <c r="DMM312" s="122"/>
      <c r="DMN312" s="122"/>
      <c r="DMO312" s="122"/>
      <c r="DMP312" s="122"/>
      <c r="DMQ312" s="122"/>
      <c r="DMR312" s="122"/>
      <c r="DMS312" s="122"/>
      <c r="DMT312" s="122"/>
      <c r="DMU312" s="122"/>
      <c r="DMV312" s="122"/>
      <c r="DMW312" s="122"/>
      <c r="DMX312" s="122"/>
      <c r="DMY312" s="122"/>
      <c r="DMZ312" s="122"/>
      <c r="DNA312" s="122"/>
      <c r="DNB312" s="122"/>
      <c r="DNC312" s="122"/>
      <c r="DND312" s="122"/>
      <c r="DNE312" s="122"/>
      <c r="DNF312" s="122"/>
      <c r="DNG312" s="122"/>
      <c r="DNH312" s="122"/>
      <c r="DNI312" s="122"/>
      <c r="DNJ312" s="122"/>
      <c r="DNK312" s="122"/>
      <c r="DNL312" s="122"/>
      <c r="DNM312" s="122"/>
      <c r="DNN312" s="122"/>
      <c r="DNO312" s="122"/>
      <c r="DNP312" s="122"/>
      <c r="DNQ312" s="122"/>
      <c r="DNR312" s="122"/>
      <c r="DNS312" s="122"/>
      <c r="DNT312" s="122"/>
      <c r="DNU312" s="122"/>
      <c r="DNV312" s="122"/>
      <c r="DNW312" s="122"/>
      <c r="DNX312" s="122"/>
      <c r="DNY312" s="122"/>
      <c r="DNZ312" s="122"/>
      <c r="DOA312" s="122"/>
      <c r="DOB312" s="122"/>
      <c r="DOC312" s="122"/>
      <c r="DOD312" s="122"/>
      <c r="DOE312" s="122"/>
      <c r="DOF312" s="122"/>
      <c r="DOG312" s="122"/>
      <c r="DOH312" s="122"/>
      <c r="DOI312" s="122"/>
      <c r="DOJ312" s="122"/>
      <c r="DOK312" s="122"/>
      <c r="DOL312" s="122"/>
      <c r="DOM312" s="122"/>
      <c r="DON312" s="122"/>
      <c r="DOO312" s="122"/>
      <c r="DOP312" s="122"/>
      <c r="DOQ312" s="122"/>
      <c r="DOR312" s="122"/>
      <c r="DOS312" s="122"/>
      <c r="DOT312" s="122"/>
      <c r="DOU312" s="122"/>
      <c r="DOV312" s="122"/>
      <c r="DOW312" s="122"/>
      <c r="DOX312" s="122"/>
      <c r="DOY312" s="122"/>
      <c r="DOZ312" s="122"/>
      <c r="DPA312" s="122"/>
      <c r="DPB312" s="122"/>
      <c r="DPC312" s="122"/>
      <c r="DPD312" s="122"/>
      <c r="DPE312" s="122"/>
      <c r="DPF312" s="122"/>
      <c r="DPG312" s="122"/>
      <c r="DPH312" s="122"/>
      <c r="DPI312" s="122"/>
      <c r="DPJ312" s="122"/>
      <c r="DPK312" s="122"/>
      <c r="DPL312" s="122"/>
      <c r="DPM312" s="122"/>
      <c r="DPN312" s="122"/>
      <c r="DPO312" s="122"/>
      <c r="DPP312" s="122"/>
      <c r="DPQ312" s="122"/>
      <c r="DPR312" s="122"/>
      <c r="DPS312" s="122"/>
      <c r="DPT312" s="122"/>
      <c r="DPU312" s="122"/>
      <c r="DPV312" s="122"/>
      <c r="DPW312" s="122"/>
      <c r="DPX312" s="122"/>
      <c r="DPY312" s="122"/>
      <c r="DPZ312" s="122"/>
      <c r="DQA312" s="122"/>
      <c r="DQB312" s="122"/>
      <c r="DQC312" s="122"/>
      <c r="DQD312" s="122"/>
      <c r="DQE312" s="122"/>
      <c r="DQF312" s="122"/>
      <c r="DQG312" s="122"/>
      <c r="DQH312" s="122"/>
      <c r="DQI312" s="122"/>
      <c r="DQJ312" s="122"/>
      <c r="DQK312" s="122"/>
      <c r="DQL312" s="122"/>
      <c r="DQM312" s="122"/>
      <c r="DQN312" s="122"/>
      <c r="DQO312" s="122"/>
      <c r="DQP312" s="122"/>
      <c r="DQQ312" s="122"/>
      <c r="DQR312" s="122"/>
      <c r="DQS312" s="122"/>
      <c r="DQT312" s="122"/>
      <c r="DQU312" s="122"/>
      <c r="DQV312" s="122"/>
      <c r="DQW312" s="122"/>
      <c r="DQX312" s="122"/>
      <c r="DQY312" s="122"/>
      <c r="DQZ312" s="122"/>
      <c r="DRA312" s="122"/>
      <c r="DRB312" s="122"/>
      <c r="DRC312" s="122"/>
      <c r="DRD312" s="122"/>
      <c r="DRE312" s="122"/>
      <c r="DRF312" s="122"/>
      <c r="DRG312" s="122"/>
      <c r="DRH312" s="122"/>
      <c r="DRI312" s="122"/>
      <c r="DRJ312" s="122"/>
      <c r="DRK312" s="122"/>
      <c r="DRL312" s="122"/>
      <c r="DRM312" s="122"/>
      <c r="DRN312" s="122"/>
      <c r="DRO312" s="122"/>
      <c r="DRP312" s="122"/>
      <c r="DRQ312" s="122"/>
      <c r="DRR312" s="122"/>
      <c r="DRS312" s="122"/>
      <c r="DRT312" s="122"/>
      <c r="DRU312" s="122"/>
      <c r="DRV312" s="122"/>
      <c r="DRW312" s="122"/>
      <c r="DRX312" s="122"/>
      <c r="DRY312" s="122"/>
      <c r="DRZ312" s="122"/>
      <c r="DSA312" s="122"/>
      <c r="DSB312" s="122"/>
      <c r="DSC312" s="122"/>
      <c r="DSD312" s="122"/>
      <c r="DSE312" s="122"/>
      <c r="DSF312" s="122"/>
      <c r="DSG312" s="122"/>
      <c r="DSH312" s="122"/>
      <c r="DSI312" s="122"/>
      <c r="DSJ312" s="122"/>
      <c r="DSK312" s="122"/>
      <c r="DSL312" s="122"/>
      <c r="DSM312" s="122"/>
      <c r="DSN312" s="122"/>
      <c r="DSO312" s="122"/>
      <c r="DSP312" s="122"/>
      <c r="DSQ312" s="122"/>
      <c r="DSR312" s="122"/>
      <c r="DSS312" s="122"/>
      <c r="DST312" s="122"/>
      <c r="DSU312" s="122"/>
      <c r="DSV312" s="122"/>
      <c r="DSW312" s="122"/>
      <c r="DSX312" s="122"/>
      <c r="DSY312" s="122"/>
      <c r="DSZ312" s="122"/>
      <c r="DTA312" s="122"/>
      <c r="DTB312" s="122"/>
      <c r="DTC312" s="122"/>
      <c r="DTD312" s="122"/>
      <c r="DTE312" s="122"/>
      <c r="DTF312" s="122"/>
      <c r="DTG312" s="122"/>
      <c r="DTH312" s="122"/>
      <c r="DTI312" s="122"/>
      <c r="DTJ312" s="122"/>
      <c r="DTK312" s="122"/>
      <c r="DTL312" s="122"/>
      <c r="DTM312" s="122"/>
      <c r="DTN312" s="122"/>
      <c r="DTO312" s="122"/>
      <c r="DTP312" s="122"/>
      <c r="DTQ312" s="122"/>
      <c r="DTR312" s="122"/>
      <c r="DTS312" s="122"/>
      <c r="DTT312" s="122"/>
      <c r="DTU312" s="122"/>
      <c r="DTV312" s="122"/>
      <c r="DTW312" s="122"/>
      <c r="DTX312" s="122"/>
      <c r="DTY312" s="122"/>
      <c r="DTZ312" s="122"/>
      <c r="DUA312" s="122"/>
      <c r="DUB312" s="122"/>
      <c r="DUC312" s="122"/>
      <c r="DUD312" s="122"/>
      <c r="DUE312" s="122"/>
      <c r="DUF312" s="122"/>
      <c r="DUG312" s="122"/>
      <c r="DUH312" s="122"/>
      <c r="DUI312" s="122"/>
      <c r="DUJ312" s="122"/>
      <c r="DUK312" s="122"/>
      <c r="DUL312" s="122"/>
      <c r="DUM312" s="122"/>
      <c r="DUN312" s="122"/>
      <c r="DUO312" s="122"/>
      <c r="DUP312" s="122"/>
      <c r="DUQ312" s="122"/>
      <c r="DUR312" s="122"/>
      <c r="DUS312" s="122"/>
      <c r="DUT312" s="122"/>
      <c r="DUU312" s="122"/>
      <c r="DUV312" s="122"/>
      <c r="DUW312" s="122"/>
      <c r="DUX312" s="122"/>
      <c r="DUY312" s="122"/>
      <c r="DUZ312" s="122"/>
      <c r="DVA312" s="122"/>
      <c r="DVB312" s="122"/>
      <c r="DVC312" s="122"/>
      <c r="DVD312" s="122"/>
      <c r="DVE312" s="122"/>
      <c r="DVF312" s="122"/>
      <c r="DVG312" s="122"/>
      <c r="DVH312" s="122"/>
      <c r="DVI312" s="122"/>
      <c r="DVJ312" s="122"/>
      <c r="DVK312" s="122"/>
      <c r="DVL312" s="122"/>
      <c r="DVM312" s="122"/>
      <c r="DVN312" s="122"/>
      <c r="DVO312" s="122"/>
      <c r="DVP312" s="122"/>
      <c r="DVQ312" s="122"/>
      <c r="DVR312" s="122"/>
      <c r="DVS312" s="122"/>
      <c r="DVT312" s="122"/>
      <c r="DVU312" s="122"/>
      <c r="DVV312" s="122"/>
      <c r="DVW312" s="122"/>
      <c r="DVX312" s="122"/>
      <c r="DVY312" s="122"/>
      <c r="DVZ312" s="122"/>
      <c r="DWA312" s="122"/>
      <c r="DWB312" s="122"/>
      <c r="DWC312" s="122"/>
      <c r="DWD312" s="122"/>
      <c r="DWE312" s="122"/>
      <c r="DWF312" s="122"/>
      <c r="DWG312" s="122"/>
      <c r="DWH312" s="122"/>
      <c r="DWI312" s="122"/>
      <c r="DWJ312" s="122"/>
      <c r="DWK312" s="122"/>
      <c r="DWL312" s="122"/>
      <c r="DWM312" s="122"/>
      <c r="DWN312" s="122"/>
      <c r="DWO312" s="122"/>
      <c r="DWP312" s="122"/>
      <c r="DWQ312" s="122"/>
      <c r="DWR312" s="122"/>
      <c r="DWS312" s="122"/>
      <c r="DWT312" s="122"/>
      <c r="DWU312" s="122"/>
      <c r="DWV312" s="122"/>
      <c r="DWW312" s="122"/>
      <c r="DWX312" s="122"/>
      <c r="DWY312" s="122"/>
      <c r="DWZ312" s="122"/>
      <c r="DXA312" s="122"/>
      <c r="DXB312" s="122"/>
      <c r="DXC312" s="122"/>
      <c r="DXD312" s="122"/>
      <c r="DXE312" s="122"/>
      <c r="DXF312" s="122"/>
      <c r="DXG312" s="122"/>
      <c r="DXH312" s="122"/>
      <c r="DXI312" s="122"/>
      <c r="DXJ312" s="122"/>
      <c r="DXK312" s="122"/>
      <c r="DXL312" s="122"/>
      <c r="DXM312" s="122"/>
      <c r="DXN312" s="122"/>
      <c r="DXO312" s="122"/>
      <c r="DXP312" s="122"/>
      <c r="DXQ312" s="122"/>
      <c r="DXR312" s="122"/>
      <c r="DXS312" s="122"/>
      <c r="DXT312" s="122"/>
      <c r="DXU312" s="122"/>
      <c r="DXV312" s="122"/>
      <c r="DXW312" s="122"/>
      <c r="DXX312" s="122"/>
      <c r="DXY312" s="122"/>
      <c r="DXZ312" s="122"/>
      <c r="DYA312" s="122"/>
      <c r="DYB312" s="122"/>
      <c r="DYC312" s="122"/>
      <c r="DYD312" s="122"/>
      <c r="DYE312" s="122"/>
      <c r="DYF312" s="122"/>
      <c r="DYG312" s="122"/>
      <c r="DYH312" s="122"/>
      <c r="DYI312" s="122"/>
      <c r="DYJ312" s="122"/>
      <c r="DYK312" s="122"/>
      <c r="DYL312" s="122"/>
      <c r="DYM312" s="122"/>
      <c r="DYN312" s="122"/>
      <c r="DYO312" s="122"/>
      <c r="DYP312" s="122"/>
      <c r="DYQ312" s="122"/>
      <c r="DYR312" s="122"/>
      <c r="DYS312" s="122"/>
      <c r="DYT312" s="122"/>
      <c r="DYU312" s="122"/>
      <c r="DYV312" s="122"/>
      <c r="DYW312" s="122"/>
      <c r="DYX312" s="122"/>
      <c r="DYY312" s="122"/>
      <c r="DYZ312" s="122"/>
      <c r="DZA312" s="122"/>
      <c r="DZB312" s="122"/>
      <c r="DZC312" s="122"/>
      <c r="DZD312" s="122"/>
      <c r="DZE312" s="122"/>
      <c r="DZF312" s="122"/>
      <c r="DZG312" s="122"/>
      <c r="DZH312" s="122"/>
      <c r="DZI312" s="122"/>
      <c r="DZJ312" s="122"/>
      <c r="DZK312" s="122"/>
      <c r="DZL312" s="122"/>
      <c r="DZM312" s="122"/>
      <c r="DZN312" s="122"/>
      <c r="DZO312" s="122"/>
      <c r="DZP312" s="122"/>
      <c r="DZQ312" s="122"/>
      <c r="DZR312" s="122"/>
      <c r="DZS312" s="122"/>
      <c r="DZT312" s="122"/>
      <c r="DZU312" s="122"/>
      <c r="DZV312" s="122"/>
      <c r="DZW312" s="122"/>
      <c r="DZX312" s="122"/>
      <c r="DZY312" s="122"/>
      <c r="DZZ312" s="122"/>
      <c r="EAA312" s="122"/>
      <c r="EAB312" s="122"/>
      <c r="EAC312" s="122"/>
      <c r="EAD312" s="122"/>
      <c r="EAE312" s="122"/>
      <c r="EAF312" s="122"/>
      <c r="EAG312" s="122"/>
      <c r="EAH312" s="122"/>
      <c r="EAI312" s="122"/>
      <c r="EAJ312" s="122"/>
      <c r="EAK312" s="122"/>
      <c r="EAL312" s="122"/>
      <c r="EAM312" s="122"/>
      <c r="EAN312" s="122"/>
      <c r="EAO312" s="122"/>
      <c r="EAP312" s="122"/>
      <c r="EAQ312" s="122"/>
      <c r="EAR312" s="122"/>
      <c r="EAS312" s="122"/>
      <c r="EAT312" s="122"/>
      <c r="EAU312" s="122"/>
      <c r="EAV312" s="122"/>
      <c r="EAW312" s="122"/>
      <c r="EAX312" s="122"/>
      <c r="EAY312" s="122"/>
      <c r="EAZ312" s="122"/>
      <c r="EBA312" s="122"/>
      <c r="EBB312" s="122"/>
      <c r="EBC312" s="122"/>
      <c r="EBD312" s="122"/>
      <c r="EBE312" s="122"/>
      <c r="EBF312" s="122"/>
      <c r="EBG312" s="122"/>
      <c r="EBH312" s="122"/>
      <c r="EBI312" s="122"/>
      <c r="EBJ312" s="122"/>
      <c r="EBK312" s="122"/>
      <c r="EBL312" s="122"/>
      <c r="EBM312" s="122"/>
      <c r="EBN312" s="122"/>
      <c r="EBO312" s="122"/>
      <c r="EBP312" s="122"/>
      <c r="EBQ312" s="122"/>
      <c r="EBR312" s="122"/>
      <c r="EBS312" s="122"/>
      <c r="EBT312" s="122"/>
      <c r="EBU312" s="122"/>
      <c r="EBV312" s="122"/>
      <c r="EBW312" s="122"/>
      <c r="EBX312" s="122"/>
      <c r="EBY312" s="122"/>
      <c r="EBZ312" s="122"/>
      <c r="ECA312" s="122"/>
      <c r="ECB312" s="122"/>
      <c r="ECC312" s="122"/>
      <c r="ECD312" s="122"/>
      <c r="ECE312" s="122"/>
      <c r="ECF312" s="122"/>
      <c r="ECG312" s="122"/>
      <c r="ECH312" s="122"/>
      <c r="ECI312" s="122"/>
      <c r="ECJ312" s="122"/>
      <c r="ECK312" s="122"/>
      <c r="ECL312" s="122"/>
      <c r="ECM312" s="122"/>
      <c r="ECN312" s="122"/>
      <c r="ECO312" s="122"/>
      <c r="ECP312" s="122"/>
      <c r="ECQ312" s="122"/>
      <c r="ECR312" s="122"/>
      <c r="ECS312" s="122"/>
      <c r="ECT312" s="122"/>
      <c r="ECU312" s="122"/>
      <c r="ECV312" s="122"/>
      <c r="ECW312" s="122"/>
      <c r="ECX312" s="122"/>
      <c r="ECY312" s="122"/>
      <c r="ECZ312" s="122"/>
      <c r="EDA312" s="122"/>
      <c r="EDB312" s="122"/>
      <c r="EDC312" s="122"/>
      <c r="EDD312" s="122"/>
      <c r="EDE312" s="122"/>
      <c r="EDF312" s="122"/>
      <c r="EDG312" s="122"/>
      <c r="EDH312" s="122"/>
      <c r="EDI312" s="122"/>
      <c r="EDJ312" s="122"/>
      <c r="EDK312" s="122"/>
      <c r="EDL312" s="122"/>
      <c r="EDM312" s="122"/>
      <c r="EDN312" s="122"/>
      <c r="EDO312" s="122"/>
      <c r="EDP312" s="122"/>
      <c r="EDQ312" s="122"/>
      <c r="EDR312" s="122"/>
      <c r="EDS312" s="122"/>
      <c r="EDT312" s="122"/>
      <c r="EDU312" s="122"/>
      <c r="EDV312" s="122"/>
      <c r="EDW312" s="122"/>
      <c r="EDX312" s="122"/>
      <c r="EDY312" s="122"/>
      <c r="EDZ312" s="122"/>
      <c r="EEA312" s="122"/>
      <c r="EEB312" s="122"/>
      <c r="EEC312" s="122"/>
      <c r="EED312" s="122"/>
      <c r="EEE312" s="122"/>
      <c r="EEF312" s="122"/>
      <c r="EEG312" s="122"/>
      <c r="EEH312" s="122"/>
      <c r="EEI312" s="122"/>
      <c r="EEJ312" s="122"/>
      <c r="EEK312" s="122"/>
      <c r="EEL312" s="122"/>
      <c r="EEM312" s="122"/>
      <c r="EEN312" s="122"/>
      <c r="EEO312" s="122"/>
      <c r="EEP312" s="122"/>
      <c r="EEQ312" s="122"/>
      <c r="EER312" s="122"/>
      <c r="EES312" s="122"/>
      <c r="EET312" s="122"/>
      <c r="EEU312" s="122"/>
      <c r="EEV312" s="122"/>
      <c r="EEW312" s="122"/>
      <c r="EEX312" s="122"/>
      <c r="EEY312" s="122"/>
      <c r="EEZ312" s="122"/>
      <c r="EFA312" s="122"/>
      <c r="EFB312" s="122"/>
      <c r="EFC312" s="122"/>
      <c r="EFD312" s="122"/>
      <c r="EFE312" s="122"/>
      <c r="EFF312" s="122"/>
      <c r="EFG312" s="122"/>
      <c r="EFH312" s="122"/>
      <c r="EFI312" s="122"/>
      <c r="EFJ312" s="122"/>
      <c r="EFK312" s="122"/>
      <c r="EFL312" s="122"/>
      <c r="EFM312" s="122"/>
      <c r="EFN312" s="122"/>
      <c r="EFO312" s="122"/>
      <c r="EFP312" s="122"/>
      <c r="EFQ312" s="122"/>
      <c r="EFR312" s="122"/>
      <c r="EFS312" s="122"/>
      <c r="EFT312" s="122"/>
      <c r="EFU312" s="122"/>
      <c r="EFV312" s="122"/>
      <c r="EFW312" s="122"/>
      <c r="EFX312" s="122"/>
      <c r="EFY312" s="122"/>
      <c r="EFZ312" s="122"/>
      <c r="EGA312" s="122"/>
      <c r="EGB312" s="122"/>
      <c r="EGC312" s="122"/>
      <c r="EGD312" s="122"/>
      <c r="EGE312" s="122"/>
      <c r="EGF312" s="122"/>
      <c r="EGG312" s="122"/>
      <c r="EGH312" s="122"/>
      <c r="EGI312" s="122"/>
      <c r="EGJ312" s="122"/>
      <c r="EGK312" s="122"/>
      <c r="EGL312" s="122"/>
      <c r="EGM312" s="122"/>
      <c r="EGN312" s="122"/>
      <c r="EGO312" s="122"/>
      <c r="EGP312" s="122"/>
      <c r="EGQ312" s="122"/>
      <c r="EGR312" s="122"/>
      <c r="EGS312" s="122"/>
      <c r="EGT312" s="122"/>
      <c r="EGU312" s="122"/>
      <c r="EGV312" s="122"/>
      <c r="EGW312" s="122"/>
      <c r="EGX312" s="122"/>
      <c r="EGY312" s="122"/>
      <c r="EGZ312" s="122"/>
      <c r="EHA312" s="122"/>
      <c r="EHB312" s="122"/>
      <c r="EHC312" s="122"/>
      <c r="EHD312" s="122"/>
      <c r="EHE312" s="122"/>
      <c r="EHF312" s="122"/>
      <c r="EHG312" s="122"/>
      <c r="EHH312" s="122"/>
      <c r="EHI312" s="122"/>
      <c r="EHJ312" s="122"/>
      <c r="EHK312" s="122"/>
      <c r="EHL312" s="122"/>
      <c r="EHM312" s="122"/>
      <c r="EHN312" s="122"/>
      <c r="EHO312" s="122"/>
      <c r="EHP312" s="122"/>
      <c r="EHQ312" s="122"/>
      <c r="EHR312" s="122"/>
      <c r="EHS312" s="122"/>
      <c r="EHT312" s="122"/>
      <c r="EHU312" s="122"/>
      <c r="EHV312" s="122"/>
      <c r="EHW312" s="122"/>
      <c r="EHX312" s="122"/>
      <c r="EHY312" s="122"/>
      <c r="EHZ312" s="122"/>
      <c r="EIA312" s="122"/>
      <c r="EIB312" s="122"/>
      <c r="EIC312" s="122"/>
      <c r="EID312" s="122"/>
      <c r="EIE312" s="122"/>
      <c r="EIF312" s="122"/>
      <c r="EIG312" s="122"/>
      <c r="EIH312" s="122"/>
      <c r="EII312" s="122"/>
      <c r="EIJ312" s="122"/>
      <c r="EIK312" s="122"/>
      <c r="EIL312" s="122"/>
      <c r="EIM312" s="122"/>
      <c r="EIN312" s="122"/>
      <c r="EIO312" s="122"/>
      <c r="EIP312" s="122"/>
      <c r="EIQ312" s="122"/>
      <c r="EIR312" s="122"/>
      <c r="EIS312" s="122"/>
      <c r="EIT312" s="122"/>
      <c r="EIU312" s="122"/>
      <c r="EIV312" s="122"/>
      <c r="EIW312" s="122"/>
      <c r="EIX312" s="122"/>
      <c r="EIY312" s="122"/>
      <c r="EIZ312" s="122"/>
      <c r="EJA312" s="122"/>
      <c r="EJB312" s="122"/>
      <c r="EJC312" s="122"/>
      <c r="EJD312" s="122"/>
      <c r="EJE312" s="122"/>
      <c r="EJF312" s="122"/>
      <c r="EJG312" s="122"/>
      <c r="EJH312" s="122"/>
      <c r="EJI312" s="122"/>
      <c r="EJJ312" s="122"/>
      <c r="EJK312" s="122"/>
      <c r="EJL312" s="122"/>
      <c r="EJM312" s="122"/>
      <c r="EJN312" s="122"/>
      <c r="EJO312" s="122"/>
      <c r="EJP312" s="122"/>
      <c r="EJQ312" s="122"/>
      <c r="EJR312" s="122"/>
      <c r="EJS312" s="122"/>
      <c r="EJT312" s="122"/>
      <c r="EJU312" s="122"/>
      <c r="EJV312" s="122"/>
      <c r="EJW312" s="122"/>
      <c r="EJX312" s="122"/>
      <c r="EJY312" s="122"/>
      <c r="EJZ312" s="122"/>
      <c r="EKA312" s="122"/>
      <c r="EKB312" s="122"/>
      <c r="EKC312" s="122"/>
      <c r="EKD312" s="122"/>
      <c r="EKE312" s="122"/>
      <c r="EKF312" s="122"/>
      <c r="EKG312" s="122"/>
      <c r="EKH312" s="122"/>
      <c r="EKI312" s="122"/>
      <c r="EKJ312" s="122"/>
      <c r="EKK312" s="122"/>
      <c r="EKL312" s="122"/>
      <c r="EKM312" s="122"/>
      <c r="EKN312" s="122"/>
      <c r="EKO312" s="122"/>
      <c r="EKP312" s="122"/>
      <c r="EKQ312" s="122"/>
      <c r="EKR312" s="122"/>
      <c r="EKS312" s="122"/>
      <c r="EKT312" s="122"/>
      <c r="EKU312" s="122"/>
      <c r="EKV312" s="122"/>
      <c r="EKW312" s="122"/>
      <c r="EKX312" s="122"/>
      <c r="EKY312" s="122"/>
      <c r="EKZ312" s="122"/>
      <c r="ELA312" s="122"/>
      <c r="ELB312" s="122"/>
      <c r="ELC312" s="122"/>
      <c r="ELD312" s="122"/>
      <c r="ELE312" s="122"/>
      <c r="ELF312" s="122"/>
      <c r="ELG312" s="122"/>
      <c r="ELH312" s="122"/>
      <c r="ELI312" s="122"/>
      <c r="ELJ312" s="122"/>
      <c r="ELK312" s="122"/>
      <c r="ELL312" s="122"/>
      <c r="ELM312" s="122"/>
      <c r="ELN312" s="122"/>
      <c r="ELO312" s="122"/>
      <c r="ELP312" s="122"/>
      <c r="ELQ312" s="122"/>
      <c r="ELR312" s="122"/>
      <c r="ELS312" s="122"/>
      <c r="ELT312" s="122"/>
      <c r="ELU312" s="122"/>
      <c r="ELV312" s="122"/>
      <c r="ELW312" s="122"/>
      <c r="ELX312" s="122"/>
      <c r="ELY312" s="122"/>
      <c r="ELZ312" s="122"/>
      <c r="EMA312" s="122"/>
      <c r="EMB312" s="122"/>
      <c r="EMC312" s="122"/>
      <c r="EMD312" s="122"/>
      <c r="EME312" s="122"/>
      <c r="EMF312" s="122"/>
      <c r="EMG312" s="122"/>
      <c r="EMH312" s="122"/>
      <c r="EMI312" s="122"/>
      <c r="EMJ312" s="122"/>
      <c r="EMK312" s="122"/>
      <c r="EML312" s="122"/>
      <c r="EMM312" s="122"/>
      <c r="EMN312" s="122"/>
      <c r="EMO312" s="122"/>
      <c r="EMP312" s="122"/>
      <c r="EMQ312" s="122"/>
      <c r="EMR312" s="122"/>
      <c r="EMS312" s="122"/>
      <c r="EMT312" s="122"/>
      <c r="EMU312" s="122"/>
      <c r="EMV312" s="122"/>
      <c r="EMW312" s="122"/>
      <c r="EMX312" s="122"/>
      <c r="EMY312" s="122"/>
      <c r="EMZ312" s="122"/>
      <c r="ENA312" s="122"/>
      <c r="ENB312" s="122"/>
      <c r="ENC312" s="122"/>
      <c r="END312" s="122"/>
      <c r="ENE312" s="122"/>
      <c r="ENF312" s="122"/>
      <c r="ENG312" s="122"/>
      <c r="ENH312" s="122"/>
      <c r="ENI312" s="122"/>
      <c r="ENJ312" s="122"/>
      <c r="ENK312" s="122"/>
      <c r="ENL312" s="122"/>
      <c r="ENM312" s="122"/>
      <c r="ENN312" s="122"/>
      <c r="ENO312" s="122"/>
      <c r="ENP312" s="122"/>
      <c r="ENQ312" s="122"/>
      <c r="ENR312" s="122"/>
      <c r="ENS312" s="122"/>
      <c r="ENT312" s="122"/>
      <c r="ENU312" s="122"/>
      <c r="ENV312" s="122"/>
      <c r="ENW312" s="122"/>
      <c r="ENX312" s="122"/>
      <c r="ENY312" s="122"/>
      <c r="ENZ312" s="122"/>
      <c r="EOA312" s="122"/>
      <c r="EOB312" s="122"/>
      <c r="EOC312" s="122"/>
      <c r="EOD312" s="122"/>
      <c r="EOE312" s="122"/>
      <c r="EOF312" s="122"/>
      <c r="EOG312" s="122"/>
      <c r="EOH312" s="122"/>
      <c r="EOI312" s="122"/>
      <c r="EOJ312" s="122"/>
      <c r="EOK312" s="122"/>
      <c r="EOL312" s="122"/>
      <c r="EOM312" s="122"/>
      <c r="EON312" s="122"/>
      <c r="EOO312" s="122"/>
      <c r="EOP312" s="122"/>
      <c r="EOQ312" s="122"/>
      <c r="EOR312" s="122"/>
      <c r="EOS312" s="122"/>
      <c r="EOT312" s="122"/>
      <c r="EOU312" s="122"/>
      <c r="EOV312" s="122"/>
      <c r="EOW312" s="122"/>
      <c r="EOX312" s="122"/>
      <c r="EOY312" s="122"/>
      <c r="EOZ312" s="122"/>
      <c r="EPA312" s="122"/>
      <c r="EPB312" s="122"/>
      <c r="EPC312" s="122"/>
      <c r="EPD312" s="122"/>
      <c r="EPE312" s="122"/>
      <c r="EPF312" s="122"/>
      <c r="EPG312" s="122"/>
      <c r="EPH312" s="122"/>
      <c r="EPI312" s="122"/>
      <c r="EPJ312" s="122"/>
      <c r="EPK312" s="122"/>
      <c r="EPL312" s="122"/>
      <c r="EPM312" s="122"/>
      <c r="EPN312" s="122"/>
      <c r="EPO312" s="122"/>
      <c r="EPP312" s="122"/>
      <c r="EPQ312" s="122"/>
      <c r="EPR312" s="122"/>
      <c r="EPS312" s="122"/>
      <c r="EPT312" s="122"/>
      <c r="EPU312" s="122"/>
      <c r="EPV312" s="122"/>
      <c r="EPW312" s="122"/>
      <c r="EPX312" s="122"/>
      <c r="EPY312" s="122"/>
      <c r="EPZ312" s="122"/>
      <c r="EQA312" s="122"/>
      <c r="EQB312" s="122"/>
      <c r="EQC312" s="122"/>
      <c r="EQD312" s="122"/>
      <c r="EQE312" s="122"/>
      <c r="EQF312" s="122"/>
      <c r="EQG312" s="122"/>
      <c r="EQH312" s="122"/>
      <c r="EQI312" s="122"/>
      <c r="EQJ312" s="122"/>
      <c r="EQK312" s="122"/>
      <c r="EQL312" s="122"/>
      <c r="EQM312" s="122"/>
      <c r="EQN312" s="122"/>
      <c r="EQO312" s="122"/>
      <c r="EQP312" s="122"/>
      <c r="EQQ312" s="122"/>
      <c r="EQR312" s="122"/>
      <c r="EQS312" s="122"/>
      <c r="EQT312" s="122"/>
      <c r="EQU312" s="122"/>
      <c r="EQV312" s="122"/>
      <c r="EQW312" s="122"/>
      <c r="EQX312" s="122"/>
      <c r="EQY312" s="122"/>
      <c r="EQZ312" s="122"/>
      <c r="ERA312" s="122"/>
      <c r="ERB312" s="122"/>
      <c r="ERC312" s="122"/>
      <c r="ERD312" s="122"/>
      <c r="ERE312" s="122"/>
      <c r="ERF312" s="122"/>
      <c r="ERG312" s="122"/>
      <c r="ERH312" s="122"/>
      <c r="ERI312" s="122"/>
      <c r="ERJ312" s="122"/>
      <c r="ERK312" s="122"/>
      <c r="ERL312" s="122"/>
      <c r="ERM312" s="122"/>
      <c r="ERN312" s="122"/>
      <c r="ERO312" s="122"/>
      <c r="ERP312" s="122"/>
      <c r="ERQ312" s="122"/>
      <c r="ERR312" s="122"/>
      <c r="ERS312" s="122"/>
      <c r="ERT312" s="122"/>
      <c r="ERU312" s="122"/>
      <c r="ERV312" s="122"/>
      <c r="ERW312" s="122"/>
      <c r="ERX312" s="122"/>
      <c r="ERY312" s="122"/>
      <c r="ERZ312" s="122"/>
      <c r="ESA312" s="122"/>
      <c r="ESB312" s="122"/>
      <c r="ESC312" s="122"/>
      <c r="ESD312" s="122"/>
      <c r="ESE312" s="122"/>
      <c r="ESF312" s="122"/>
      <c r="ESG312" s="122"/>
      <c r="ESH312" s="122"/>
      <c r="ESI312" s="122"/>
      <c r="ESJ312" s="122"/>
      <c r="ESK312" s="122"/>
      <c r="ESL312" s="122"/>
      <c r="ESM312" s="122"/>
      <c r="ESN312" s="122"/>
      <c r="ESO312" s="122"/>
      <c r="ESP312" s="122"/>
      <c r="ESQ312" s="122"/>
      <c r="ESR312" s="122"/>
      <c r="ESS312" s="122"/>
      <c r="EST312" s="122"/>
      <c r="ESU312" s="122"/>
      <c r="ESV312" s="122"/>
      <c r="ESW312" s="122"/>
      <c r="ESX312" s="122"/>
      <c r="ESY312" s="122"/>
      <c r="ESZ312" s="122"/>
      <c r="ETA312" s="122"/>
      <c r="ETB312" s="122"/>
      <c r="ETC312" s="122"/>
      <c r="ETD312" s="122"/>
      <c r="ETE312" s="122"/>
      <c r="ETF312" s="122"/>
      <c r="ETG312" s="122"/>
      <c r="ETH312" s="122"/>
      <c r="ETI312" s="122"/>
      <c r="ETJ312" s="122"/>
      <c r="ETK312" s="122"/>
      <c r="ETL312" s="122"/>
      <c r="ETM312" s="122"/>
      <c r="ETN312" s="122"/>
      <c r="ETO312" s="122"/>
      <c r="ETP312" s="122"/>
      <c r="ETQ312" s="122"/>
      <c r="ETR312" s="122"/>
      <c r="ETS312" s="122"/>
      <c r="ETT312" s="122"/>
      <c r="ETU312" s="122"/>
      <c r="ETV312" s="122"/>
      <c r="ETW312" s="122"/>
      <c r="ETX312" s="122"/>
      <c r="ETY312" s="122"/>
      <c r="ETZ312" s="122"/>
      <c r="EUA312" s="122"/>
      <c r="EUB312" s="122"/>
      <c r="EUC312" s="122"/>
      <c r="EUD312" s="122"/>
      <c r="EUE312" s="122"/>
      <c r="EUF312" s="122"/>
      <c r="EUG312" s="122"/>
      <c r="EUH312" s="122"/>
      <c r="EUI312" s="122"/>
      <c r="EUJ312" s="122"/>
      <c r="EUK312" s="122"/>
      <c r="EUL312" s="122"/>
      <c r="EUM312" s="122"/>
      <c r="EUN312" s="122"/>
      <c r="EUO312" s="122"/>
      <c r="EUP312" s="122"/>
      <c r="EUQ312" s="122"/>
      <c r="EUR312" s="122"/>
      <c r="EUS312" s="122"/>
      <c r="EUT312" s="122"/>
      <c r="EUU312" s="122"/>
      <c r="EUV312" s="122"/>
      <c r="EUW312" s="122"/>
      <c r="EUX312" s="122"/>
      <c r="EUY312" s="122"/>
      <c r="EUZ312" s="122"/>
      <c r="EVA312" s="122"/>
      <c r="EVB312" s="122"/>
      <c r="EVC312" s="122"/>
      <c r="EVD312" s="122"/>
      <c r="EVE312" s="122"/>
      <c r="EVF312" s="122"/>
      <c r="EVG312" s="122"/>
      <c r="EVH312" s="122"/>
      <c r="EVI312" s="122"/>
      <c r="EVJ312" s="122"/>
      <c r="EVK312" s="122"/>
      <c r="EVL312" s="122"/>
      <c r="EVM312" s="122"/>
      <c r="EVN312" s="122"/>
      <c r="EVO312" s="122"/>
      <c r="EVP312" s="122"/>
      <c r="EVQ312" s="122"/>
      <c r="EVR312" s="122"/>
      <c r="EVS312" s="122"/>
      <c r="EVT312" s="122"/>
      <c r="EVU312" s="122"/>
      <c r="EVV312" s="122"/>
      <c r="EVW312" s="122"/>
      <c r="EVX312" s="122"/>
      <c r="EVY312" s="122"/>
      <c r="EVZ312" s="122"/>
      <c r="EWA312" s="122"/>
      <c r="EWB312" s="122"/>
      <c r="EWC312" s="122"/>
      <c r="EWD312" s="122"/>
      <c r="EWE312" s="122"/>
      <c r="EWF312" s="122"/>
      <c r="EWG312" s="122"/>
      <c r="EWH312" s="122"/>
      <c r="EWI312" s="122"/>
      <c r="EWJ312" s="122"/>
      <c r="EWK312" s="122"/>
      <c r="EWL312" s="122"/>
      <c r="EWM312" s="122"/>
      <c r="EWN312" s="122"/>
      <c r="EWO312" s="122"/>
      <c r="EWP312" s="122"/>
      <c r="EWQ312" s="122"/>
      <c r="EWR312" s="122"/>
      <c r="EWS312" s="122"/>
      <c r="EWT312" s="122"/>
      <c r="EWU312" s="122"/>
      <c r="EWV312" s="122"/>
      <c r="EWW312" s="122"/>
      <c r="EWX312" s="122"/>
      <c r="EWY312" s="122"/>
      <c r="EWZ312" s="122"/>
      <c r="EXA312" s="122"/>
      <c r="EXB312" s="122"/>
      <c r="EXC312" s="122"/>
      <c r="EXD312" s="122"/>
      <c r="EXE312" s="122"/>
      <c r="EXF312" s="122"/>
      <c r="EXG312" s="122"/>
      <c r="EXH312" s="122"/>
      <c r="EXI312" s="122"/>
      <c r="EXJ312" s="122"/>
      <c r="EXK312" s="122"/>
      <c r="EXL312" s="122"/>
      <c r="EXM312" s="122"/>
      <c r="EXN312" s="122"/>
      <c r="EXO312" s="122"/>
      <c r="EXP312" s="122"/>
      <c r="EXQ312" s="122"/>
      <c r="EXR312" s="122"/>
      <c r="EXS312" s="122"/>
      <c r="EXT312" s="122"/>
      <c r="EXU312" s="122"/>
      <c r="EXV312" s="122"/>
      <c r="EXW312" s="122"/>
      <c r="EXX312" s="122"/>
      <c r="EXY312" s="122"/>
      <c r="EXZ312" s="122"/>
      <c r="EYA312" s="122"/>
      <c r="EYB312" s="122"/>
      <c r="EYC312" s="122"/>
      <c r="EYD312" s="122"/>
      <c r="EYE312" s="122"/>
      <c r="EYF312" s="122"/>
      <c r="EYG312" s="122"/>
      <c r="EYH312" s="122"/>
      <c r="EYI312" s="122"/>
      <c r="EYJ312" s="122"/>
      <c r="EYK312" s="122"/>
      <c r="EYL312" s="122"/>
      <c r="EYM312" s="122"/>
      <c r="EYN312" s="122"/>
      <c r="EYO312" s="122"/>
      <c r="EYP312" s="122"/>
      <c r="EYQ312" s="122"/>
      <c r="EYR312" s="122"/>
      <c r="EYS312" s="122"/>
      <c r="EYT312" s="122"/>
      <c r="EYU312" s="122"/>
      <c r="EYV312" s="122"/>
      <c r="EYW312" s="122"/>
      <c r="EYX312" s="122"/>
      <c r="EYY312" s="122"/>
      <c r="EYZ312" s="122"/>
      <c r="EZA312" s="122"/>
      <c r="EZB312" s="122"/>
      <c r="EZC312" s="122"/>
      <c r="EZD312" s="122"/>
      <c r="EZE312" s="122"/>
      <c r="EZF312" s="122"/>
      <c r="EZG312" s="122"/>
      <c r="EZH312" s="122"/>
      <c r="EZI312" s="122"/>
      <c r="EZJ312" s="122"/>
      <c r="EZK312" s="122"/>
      <c r="EZL312" s="122"/>
      <c r="EZM312" s="122"/>
      <c r="EZN312" s="122"/>
      <c r="EZO312" s="122"/>
      <c r="EZP312" s="122"/>
      <c r="EZQ312" s="122"/>
      <c r="EZR312" s="122"/>
      <c r="EZS312" s="122"/>
      <c r="EZT312" s="122"/>
      <c r="EZU312" s="122"/>
      <c r="EZV312" s="122"/>
      <c r="EZW312" s="122"/>
      <c r="EZX312" s="122"/>
      <c r="EZY312" s="122"/>
      <c r="EZZ312" s="122"/>
      <c r="FAA312" s="122"/>
      <c r="FAB312" s="122"/>
      <c r="FAC312" s="122"/>
      <c r="FAD312" s="122"/>
      <c r="FAE312" s="122"/>
      <c r="FAF312" s="122"/>
      <c r="FAG312" s="122"/>
      <c r="FAH312" s="122"/>
      <c r="FAI312" s="122"/>
      <c r="FAJ312" s="122"/>
      <c r="FAK312" s="122"/>
      <c r="FAL312" s="122"/>
      <c r="FAM312" s="122"/>
      <c r="FAN312" s="122"/>
      <c r="FAO312" s="122"/>
      <c r="FAP312" s="122"/>
      <c r="FAQ312" s="122"/>
      <c r="FAR312" s="122"/>
      <c r="FAS312" s="122"/>
      <c r="FAT312" s="122"/>
      <c r="FAU312" s="122"/>
      <c r="FAV312" s="122"/>
      <c r="FAW312" s="122"/>
      <c r="FAX312" s="122"/>
      <c r="FAY312" s="122"/>
      <c r="FAZ312" s="122"/>
      <c r="FBA312" s="122"/>
      <c r="FBB312" s="122"/>
      <c r="FBC312" s="122"/>
      <c r="FBD312" s="122"/>
      <c r="FBE312" s="122"/>
      <c r="FBF312" s="122"/>
      <c r="FBG312" s="122"/>
      <c r="FBH312" s="122"/>
      <c r="FBI312" s="122"/>
      <c r="FBJ312" s="122"/>
      <c r="FBK312" s="122"/>
      <c r="FBL312" s="122"/>
      <c r="FBM312" s="122"/>
      <c r="FBN312" s="122"/>
      <c r="FBO312" s="122"/>
      <c r="FBP312" s="122"/>
      <c r="FBQ312" s="122"/>
      <c r="FBR312" s="122"/>
      <c r="FBS312" s="122"/>
      <c r="FBT312" s="122"/>
      <c r="FBU312" s="122"/>
      <c r="FBV312" s="122"/>
      <c r="FBW312" s="122"/>
      <c r="FBX312" s="122"/>
      <c r="FBY312" s="122"/>
      <c r="FBZ312" s="122"/>
      <c r="FCA312" s="122"/>
      <c r="FCB312" s="122"/>
      <c r="FCC312" s="122"/>
      <c r="FCD312" s="122"/>
      <c r="FCE312" s="122"/>
      <c r="FCF312" s="122"/>
      <c r="FCG312" s="122"/>
      <c r="FCH312" s="122"/>
      <c r="FCI312" s="122"/>
      <c r="FCJ312" s="122"/>
      <c r="FCK312" s="122"/>
      <c r="FCL312" s="122"/>
      <c r="FCM312" s="122"/>
      <c r="FCN312" s="122"/>
      <c r="FCO312" s="122"/>
      <c r="FCP312" s="122"/>
      <c r="FCQ312" s="122"/>
      <c r="FCR312" s="122"/>
      <c r="FCS312" s="122"/>
      <c r="FCT312" s="122"/>
      <c r="FCU312" s="122"/>
      <c r="FCV312" s="122"/>
      <c r="FCW312" s="122"/>
      <c r="FCX312" s="122"/>
      <c r="FCY312" s="122"/>
      <c r="FCZ312" s="122"/>
      <c r="FDA312" s="122"/>
      <c r="FDB312" s="122"/>
      <c r="FDC312" s="122"/>
      <c r="FDD312" s="122"/>
      <c r="FDE312" s="122"/>
      <c r="FDF312" s="122"/>
      <c r="FDG312" s="122"/>
      <c r="FDH312" s="122"/>
      <c r="FDI312" s="122"/>
      <c r="FDJ312" s="122"/>
      <c r="FDK312" s="122"/>
      <c r="FDL312" s="122"/>
      <c r="FDM312" s="122"/>
      <c r="FDN312" s="122"/>
      <c r="FDO312" s="122"/>
      <c r="FDP312" s="122"/>
      <c r="FDQ312" s="122"/>
      <c r="FDR312" s="122"/>
      <c r="FDS312" s="122"/>
      <c r="FDT312" s="122"/>
      <c r="FDU312" s="122"/>
      <c r="FDV312" s="122"/>
      <c r="FDW312" s="122"/>
      <c r="FDX312" s="122"/>
      <c r="FDY312" s="122"/>
      <c r="FDZ312" s="122"/>
      <c r="FEA312" s="122"/>
      <c r="FEB312" s="122"/>
      <c r="FEC312" s="122"/>
      <c r="FED312" s="122"/>
      <c r="FEE312" s="122"/>
      <c r="FEF312" s="122"/>
      <c r="FEG312" s="122"/>
      <c r="FEH312" s="122"/>
      <c r="FEI312" s="122"/>
      <c r="FEJ312" s="122"/>
      <c r="FEK312" s="122"/>
      <c r="FEL312" s="122"/>
      <c r="FEM312" s="122"/>
      <c r="FEN312" s="122"/>
      <c r="FEO312" s="122"/>
      <c r="FEP312" s="122"/>
      <c r="FEQ312" s="122"/>
      <c r="FER312" s="122"/>
      <c r="FES312" s="122"/>
      <c r="FET312" s="122"/>
      <c r="FEU312" s="122"/>
      <c r="FEV312" s="122"/>
      <c r="FEW312" s="122"/>
      <c r="FEX312" s="122"/>
      <c r="FEY312" s="122"/>
      <c r="FEZ312" s="122"/>
      <c r="FFA312" s="122"/>
      <c r="FFB312" s="122"/>
      <c r="FFC312" s="122"/>
      <c r="FFD312" s="122"/>
      <c r="FFE312" s="122"/>
      <c r="FFF312" s="122"/>
      <c r="FFG312" s="122"/>
      <c r="FFH312" s="122"/>
      <c r="FFI312" s="122"/>
      <c r="FFJ312" s="122"/>
      <c r="FFK312" s="122"/>
      <c r="FFL312" s="122"/>
      <c r="FFM312" s="122"/>
      <c r="FFN312" s="122"/>
      <c r="FFO312" s="122"/>
      <c r="FFP312" s="122"/>
      <c r="FFQ312" s="122"/>
      <c r="FFR312" s="122"/>
      <c r="FFS312" s="122"/>
      <c r="FFT312" s="122"/>
      <c r="FFU312" s="122"/>
      <c r="FFV312" s="122"/>
      <c r="FFW312" s="122"/>
      <c r="FFX312" s="122"/>
      <c r="FFY312" s="122"/>
      <c r="FFZ312" s="122"/>
      <c r="FGA312" s="122"/>
      <c r="FGB312" s="122"/>
      <c r="FGC312" s="122"/>
      <c r="FGD312" s="122"/>
      <c r="FGE312" s="122"/>
      <c r="FGF312" s="122"/>
      <c r="FGG312" s="122"/>
      <c r="FGH312" s="122"/>
      <c r="FGI312" s="122"/>
      <c r="FGJ312" s="122"/>
      <c r="FGK312" s="122"/>
      <c r="FGL312" s="122"/>
      <c r="FGM312" s="122"/>
      <c r="FGN312" s="122"/>
      <c r="FGO312" s="122"/>
      <c r="FGP312" s="122"/>
      <c r="FGQ312" s="122"/>
      <c r="FGR312" s="122"/>
      <c r="FGS312" s="122"/>
      <c r="FGT312" s="122"/>
      <c r="FGU312" s="122"/>
      <c r="FGV312" s="122"/>
      <c r="FGW312" s="122"/>
      <c r="FGX312" s="122"/>
      <c r="FGY312" s="122"/>
      <c r="FGZ312" s="122"/>
      <c r="FHA312" s="122"/>
      <c r="FHB312" s="122"/>
      <c r="FHC312" s="122"/>
      <c r="FHD312" s="122"/>
      <c r="FHE312" s="122"/>
      <c r="FHF312" s="122"/>
      <c r="FHG312" s="122"/>
      <c r="FHH312" s="122"/>
      <c r="FHI312" s="122"/>
      <c r="FHJ312" s="122"/>
      <c r="FHK312" s="122"/>
      <c r="FHL312" s="122"/>
      <c r="FHM312" s="122"/>
      <c r="FHN312" s="122"/>
      <c r="FHO312" s="122"/>
      <c r="FHP312" s="122"/>
      <c r="FHQ312" s="122"/>
      <c r="FHR312" s="122"/>
      <c r="FHS312" s="122"/>
      <c r="FHT312" s="122"/>
      <c r="FHU312" s="122"/>
      <c r="FHV312" s="122"/>
      <c r="FHW312" s="122"/>
      <c r="FHX312" s="122"/>
      <c r="FHY312" s="122"/>
      <c r="FHZ312" s="122"/>
      <c r="FIA312" s="122"/>
      <c r="FIB312" s="122"/>
      <c r="FIC312" s="122"/>
      <c r="FID312" s="122"/>
      <c r="FIE312" s="122"/>
      <c r="FIF312" s="122"/>
      <c r="FIG312" s="122"/>
      <c r="FIH312" s="122"/>
      <c r="FII312" s="122"/>
      <c r="FIJ312" s="122"/>
      <c r="FIK312" s="122"/>
      <c r="FIL312" s="122"/>
      <c r="FIM312" s="122"/>
      <c r="FIN312" s="122"/>
      <c r="FIO312" s="122"/>
      <c r="FIP312" s="122"/>
      <c r="FIQ312" s="122"/>
      <c r="FIR312" s="122"/>
      <c r="FIS312" s="122"/>
      <c r="FIT312" s="122"/>
      <c r="FIU312" s="122"/>
      <c r="FIV312" s="122"/>
      <c r="FIW312" s="122"/>
      <c r="FIX312" s="122"/>
      <c r="FIY312" s="122"/>
      <c r="FIZ312" s="122"/>
      <c r="FJA312" s="122"/>
      <c r="FJB312" s="122"/>
      <c r="FJC312" s="122"/>
      <c r="FJD312" s="122"/>
      <c r="FJE312" s="122"/>
      <c r="FJF312" s="122"/>
      <c r="FJG312" s="122"/>
      <c r="FJH312" s="122"/>
      <c r="FJI312" s="122"/>
      <c r="FJJ312" s="122"/>
      <c r="FJK312" s="122"/>
      <c r="FJL312" s="122"/>
      <c r="FJM312" s="122"/>
      <c r="FJN312" s="122"/>
      <c r="FJO312" s="122"/>
      <c r="FJP312" s="122"/>
      <c r="FJQ312" s="122"/>
      <c r="FJR312" s="122"/>
      <c r="FJS312" s="122"/>
      <c r="FJT312" s="122"/>
      <c r="FJU312" s="122"/>
      <c r="FJV312" s="122"/>
      <c r="FJW312" s="122"/>
      <c r="FJX312" s="122"/>
      <c r="FJY312" s="122"/>
      <c r="FJZ312" s="122"/>
      <c r="FKA312" s="122"/>
      <c r="FKB312" s="122"/>
      <c r="FKC312" s="122"/>
      <c r="FKD312" s="122"/>
      <c r="FKE312" s="122"/>
      <c r="FKF312" s="122"/>
      <c r="FKG312" s="122"/>
      <c r="FKH312" s="122"/>
      <c r="FKI312" s="122"/>
      <c r="FKJ312" s="122"/>
      <c r="FKK312" s="122"/>
      <c r="FKL312" s="122"/>
      <c r="FKM312" s="122"/>
      <c r="FKN312" s="122"/>
      <c r="FKO312" s="122"/>
      <c r="FKP312" s="122"/>
      <c r="FKQ312" s="122"/>
      <c r="FKR312" s="122"/>
      <c r="FKS312" s="122"/>
      <c r="FKT312" s="122"/>
      <c r="FKU312" s="122"/>
      <c r="FKV312" s="122"/>
      <c r="FKW312" s="122"/>
      <c r="FKX312" s="122"/>
      <c r="FKY312" s="122"/>
      <c r="FKZ312" s="122"/>
      <c r="FLA312" s="122"/>
      <c r="FLB312" s="122"/>
      <c r="FLC312" s="122"/>
      <c r="FLD312" s="122"/>
      <c r="FLE312" s="122"/>
      <c r="FLF312" s="122"/>
      <c r="FLG312" s="122"/>
      <c r="FLH312" s="122"/>
      <c r="FLI312" s="122"/>
      <c r="FLJ312" s="122"/>
      <c r="FLK312" s="122"/>
      <c r="FLL312" s="122"/>
      <c r="FLM312" s="122"/>
      <c r="FLN312" s="122"/>
      <c r="FLO312" s="122"/>
      <c r="FLP312" s="122"/>
      <c r="FLQ312" s="122"/>
      <c r="FLR312" s="122"/>
      <c r="FLS312" s="122"/>
      <c r="FLT312" s="122"/>
      <c r="FLU312" s="122"/>
      <c r="FLV312" s="122"/>
      <c r="FLW312" s="122"/>
      <c r="FLX312" s="122"/>
      <c r="FLY312" s="122"/>
      <c r="FLZ312" s="122"/>
      <c r="FMA312" s="122"/>
      <c r="FMB312" s="122"/>
      <c r="FMC312" s="122"/>
      <c r="FMD312" s="122"/>
      <c r="FME312" s="122"/>
      <c r="FMF312" s="122"/>
      <c r="FMG312" s="122"/>
      <c r="FMH312" s="122"/>
      <c r="FMI312" s="122"/>
      <c r="FMJ312" s="122"/>
      <c r="FMK312" s="122"/>
      <c r="FML312" s="122"/>
      <c r="FMM312" s="122"/>
      <c r="FMN312" s="122"/>
      <c r="FMO312" s="122"/>
      <c r="FMP312" s="122"/>
      <c r="FMQ312" s="122"/>
      <c r="FMR312" s="122"/>
      <c r="FMS312" s="122"/>
      <c r="FMT312" s="122"/>
      <c r="FMU312" s="122"/>
      <c r="FMV312" s="122"/>
      <c r="FMW312" s="122"/>
      <c r="FMX312" s="122"/>
      <c r="FMY312" s="122"/>
      <c r="FMZ312" s="122"/>
      <c r="FNA312" s="122"/>
      <c r="FNB312" s="122"/>
      <c r="FNC312" s="122"/>
      <c r="FND312" s="122"/>
      <c r="FNE312" s="122"/>
      <c r="FNF312" s="122"/>
      <c r="FNG312" s="122"/>
      <c r="FNH312" s="122"/>
      <c r="FNI312" s="122"/>
      <c r="FNJ312" s="122"/>
      <c r="FNK312" s="122"/>
      <c r="FNL312" s="122"/>
      <c r="FNM312" s="122"/>
      <c r="FNN312" s="122"/>
      <c r="FNO312" s="122"/>
      <c r="FNP312" s="122"/>
      <c r="FNQ312" s="122"/>
      <c r="FNR312" s="122"/>
      <c r="FNS312" s="122"/>
      <c r="FNT312" s="122"/>
      <c r="FNU312" s="122"/>
      <c r="FNV312" s="122"/>
      <c r="FNW312" s="122"/>
      <c r="FNX312" s="122"/>
      <c r="FNY312" s="122"/>
      <c r="FNZ312" s="122"/>
      <c r="FOA312" s="122"/>
      <c r="FOB312" s="122"/>
      <c r="FOC312" s="122"/>
      <c r="FOD312" s="122"/>
      <c r="FOE312" s="122"/>
      <c r="FOF312" s="122"/>
      <c r="FOG312" s="122"/>
      <c r="FOH312" s="122"/>
      <c r="FOI312" s="122"/>
      <c r="FOJ312" s="122"/>
      <c r="FOK312" s="122"/>
      <c r="FOL312" s="122"/>
      <c r="FOM312" s="122"/>
      <c r="FON312" s="122"/>
      <c r="FOO312" s="122"/>
      <c r="FOP312" s="122"/>
      <c r="FOQ312" s="122"/>
      <c r="FOR312" s="122"/>
      <c r="FOS312" s="122"/>
      <c r="FOT312" s="122"/>
      <c r="FOU312" s="122"/>
      <c r="FOV312" s="122"/>
      <c r="FOW312" s="122"/>
      <c r="FOX312" s="122"/>
      <c r="FOY312" s="122"/>
      <c r="FOZ312" s="122"/>
      <c r="FPA312" s="122"/>
      <c r="FPB312" s="122"/>
      <c r="FPC312" s="122"/>
      <c r="FPD312" s="122"/>
      <c r="FPE312" s="122"/>
      <c r="FPF312" s="122"/>
      <c r="FPG312" s="122"/>
      <c r="FPH312" s="122"/>
      <c r="FPI312" s="122"/>
      <c r="FPJ312" s="122"/>
      <c r="FPK312" s="122"/>
      <c r="FPL312" s="122"/>
      <c r="FPM312" s="122"/>
      <c r="FPN312" s="122"/>
      <c r="FPO312" s="122"/>
      <c r="FPP312" s="122"/>
      <c r="FPQ312" s="122"/>
      <c r="FPR312" s="122"/>
      <c r="FPS312" s="122"/>
      <c r="FPT312" s="122"/>
      <c r="FPU312" s="122"/>
      <c r="FPV312" s="122"/>
      <c r="FPW312" s="122"/>
      <c r="FPX312" s="122"/>
      <c r="FPY312" s="122"/>
      <c r="FPZ312" s="122"/>
      <c r="FQA312" s="122"/>
      <c r="FQB312" s="122"/>
      <c r="FQC312" s="122"/>
      <c r="FQD312" s="122"/>
      <c r="FQE312" s="122"/>
      <c r="FQF312" s="122"/>
      <c r="FQG312" s="122"/>
      <c r="FQH312" s="122"/>
      <c r="FQI312" s="122"/>
      <c r="FQJ312" s="122"/>
      <c r="FQK312" s="122"/>
      <c r="FQL312" s="122"/>
      <c r="FQM312" s="122"/>
      <c r="FQN312" s="122"/>
      <c r="FQO312" s="122"/>
      <c r="FQP312" s="122"/>
      <c r="FQQ312" s="122"/>
      <c r="FQR312" s="122"/>
      <c r="FQS312" s="122"/>
      <c r="FQT312" s="122"/>
      <c r="FQU312" s="122"/>
      <c r="FQV312" s="122"/>
      <c r="FQW312" s="122"/>
      <c r="FQX312" s="122"/>
      <c r="FQY312" s="122"/>
      <c r="FQZ312" s="122"/>
      <c r="FRA312" s="122"/>
      <c r="FRB312" s="122"/>
      <c r="FRC312" s="122"/>
      <c r="FRD312" s="122"/>
      <c r="FRE312" s="122"/>
      <c r="FRF312" s="122"/>
      <c r="FRG312" s="122"/>
      <c r="FRH312" s="122"/>
      <c r="FRI312" s="122"/>
      <c r="FRJ312" s="122"/>
      <c r="FRK312" s="122"/>
      <c r="FRL312" s="122"/>
      <c r="FRM312" s="122"/>
      <c r="FRN312" s="122"/>
      <c r="FRO312" s="122"/>
      <c r="FRP312" s="122"/>
      <c r="FRQ312" s="122"/>
      <c r="FRR312" s="122"/>
      <c r="FRS312" s="122"/>
      <c r="FRT312" s="122"/>
      <c r="FRU312" s="122"/>
      <c r="FRV312" s="122"/>
      <c r="FRW312" s="122"/>
      <c r="FRX312" s="122"/>
      <c r="FRY312" s="122"/>
      <c r="FRZ312" s="122"/>
      <c r="FSA312" s="122"/>
      <c r="FSB312" s="122"/>
      <c r="FSC312" s="122"/>
      <c r="FSD312" s="122"/>
      <c r="FSE312" s="122"/>
      <c r="FSF312" s="122"/>
      <c r="FSG312" s="122"/>
      <c r="FSH312" s="122"/>
      <c r="FSI312" s="122"/>
      <c r="FSJ312" s="122"/>
      <c r="FSK312" s="122"/>
      <c r="FSL312" s="122"/>
      <c r="FSM312" s="122"/>
      <c r="FSN312" s="122"/>
      <c r="FSO312" s="122"/>
      <c r="FSP312" s="122"/>
      <c r="FSQ312" s="122"/>
      <c r="FSR312" s="122"/>
      <c r="FSS312" s="122"/>
      <c r="FST312" s="122"/>
      <c r="FSU312" s="122"/>
      <c r="FSV312" s="122"/>
      <c r="FSW312" s="122"/>
      <c r="FSX312" s="122"/>
      <c r="FSY312" s="122"/>
      <c r="FSZ312" s="122"/>
      <c r="FTA312" s="122"/>
      <c r="FTB312" s="122"/>
      <c r="FTC312" s="122"/>
      <c r="FTD312" s="122"/>
      <c r="FTE312" s="122"/>
      <c r="FTF312" s="122"/>
      <c r="FTG312" s="122"/>
      <c r="FTH312" s="122"/>
      <c r="FTI312" s="122"/>
      <c r="FTJ312" s="122"/>
      <c r="FTK312" s="122"/>
      <c r="FTL312" s="122"/>
      <c r="FTM312" s="122"/>
      <c r="FTN312" s="122"/>
      <c r="FTO312" s="122"/>
      <c r="FTP312" s="122"/>
      <c r="FTQ312" s="122"/>
      <c r="FTR312" s="122"/>
      <c r="FTS312" s="122"/>
      <c r="FTT312" s="122"/>
      <c r="FTU312" s="122"/>
      <c r="FTV312" s="122"/>
      <c r="FTW312" s="122"/>
      <c r="FTX312" s="122"/>
      <c r="FTY312" s="122"/>
      <c r="FTZ312" s="122"/>
      <c r="FUA312" s="122"/>
      <c r="FUB312" s="122"/>
      <c r="FUC312" s="122"/>
      <c r="FUD312" s="122"/>
      <c r="FUE312" s="122"/>
      <c r="FUF312" s="122"/>
      <c r="FUG312" s="122"/>
      <c r="FUH312" s="122"/>
      <c r="FUI312" s="122"/>
      <c r="FUJ312" s="122"/>
      <c r="FUK312" s="122"/>
      <c r="FUL312" s="122"/>
      <c r="FUM312" s="122"/>
      <c r="FUN312" s="122"/>
      <c r="FUO312" s="122"/>
      <c r="FUP312" s="122"/>
      <c r="FUQ312" s="122"/>
      <c r="FUR312" s="122"/>
      <c r="FUS312" s="122"/>
      <c r="FUT312" s="122"/>
      <c r="FUU312" s="122"/>
      <c r="FUV312" s="122"/>
      <c r="FUW312" s="122"/>
      <c r="FUX312" s="122"/>
      <c r="FUY312" s="122"/>
      <c r="FUZ312" s="122"/>
      <c r="FVA312" s="122"/>
      <c r="FVB312" s="122"/>
      <c r="FVC312" s="122"/>
      <c r="FVD312" s="122"/>
      <c r="FVE312" s="122"/>
      <c r="FVF312" s="122"/>
      <c r="FVG312" s="122"/>
      <c r="FVH312" s="122"/>
      <c r="FVI312" s="122"/>
      <c r="FVJ312" s="122"/>
      <c r="FVK312" s="122"/>
      <c r="FVL312" s="122"/>
      <c r="FVM312" s="122"/>
      <c r="FVN312" s="122"/>
      <c r="FVO312" s="122"/>
      <c r="FVP312" s="122"/>
      <c r="FVQ312" s="122"/>
      <c r="FVR312" s="122"/>
      <c r="FVS312" s="122"/>
      <c r="FVT312" s="122"/>
      <c r="FVU312" s="122"/>
      <c r="FVV312" s="122"/>
      <c r="FVW312" s="122"/>
      <c r="FVX312" s="122"/>
      <c r="FVY312" s="122"/>
      <c r="FVZ312" s="122"/>
      <c r="FWA312" s="122"/>
      <c r="FWB312" s="122"/>
      <c r="FWC312" s="122"/>
      <c r="FWD312" s="122"/>
      <c r="FWE312" s="122"/>
      <c r="FWF312" s="122"/>
      <c r="FWG312" s="122"/>
      <c r="FWH312" s="122"/>
      <c r="FWI312" s="122"/>
      <c r="FWJ312" s="122"/>
      <c r="FWK312" s="122"/>
      <c r="FWL312" s="122"/>
      <c r="FWM312" s="122"/>
      <c r="FWN312" s="122"/>
      <c r="FWO312" s="122"/>
      <c r="FWP312" s="122"/>
      <c r="FWQ312" s="122"/>
      <c r="FWR312" s="122"/>
      <c r="FWS312" s="122"/>
      <c r="FWT312" s="122"/>
      <c r="FWU312" s="122"/>
      <c r="FWV312" s="122"/>
      <c r="FWW312" s="122"/>
      <c r="FWX312" s="122"/>
      <c r="FWY312" s="122"/>
      <c r="FWZ312" s="122"/>
      <c r="FXA312" s="122"/>
      <c r="FXB312" s="122"/>
      <c r="FXC312" s="122"/>
      <c r="FXD312" s="122"/>
      <c r="FXE312" s="122"/>
      <c r="FXF312" s="122"/>
      <c r="FXG312" s="122"/>
      <c r="FXH312" s="122"/>
      <c r="FXI312" s="122"/>
      <c r="FXJ312" s="122"/>
      <c r="FXK312" s="122"/>
      <c r="FXL312" s="122"/>
      <c r="FXM312" s="122"/>
      <c r="FXN312" s="122"/>
      <c r="FXO312" s="122"/>
      <c r="FXP312" s="122"/>
      <c r="FXQ312" s="122"/>
      <c r="FXR312" s="122"/>
      <c r="FXS312" s="122"/>
      <c r="FXT312" s="122"/>
      <c r="FXU312" s="122"/>
      <c r="FXV312" s="122"/>
      <c r="FXW312" s="122"/>
      <c r="FXX312" s="122"/>
      <c r="FXY312" s="122"/>
      <c r="FXZ312" s="122"/>
      <c r="FYA312" s="122"/>
      <c r="FYB312" s="122"/>
      <c r="FYC312" s="122"/>
      <c r="FYD312" s="122"/>
      <c r="FYE312" s="122"/>
      <c r="FYF312" s="122"/>
      <c r="FYG312" s="122"/>
      <c r="FYH312" s="122"/>
      <c r="FYI312" s="122"/>
      <c r="FYJ312" s="122"/>
      <c r="FYK312" s="122"/>
      <c r="FYL312" s="122"/>
      <c r="FYM312" s="122"/>
      <c r="FYN312" s="122"/>
      <c r="FYO312" s="122"/>
      <c r="FYP312" s="122"/>
      <c r="FYQ312" s="122"/>
      <c r="FYR312" s="122"/>
      <c r="FYS312" s="122"/>
      <c r="FYT312" s="122"/>
      <c r="FYU312" s="122"/>
      <c r="FYV312" s="122"/>
      <c r="FYW312" s="122"/>
      <c r="FYX312" s="122"/>
      <c r="FYY312" s="122"/>
      <c r="FYZ312" s="122"/>
      <c r="FZA312" s="122"/>
      <c r="FZB312" s="122"/>
      <c r="FZC312" s="122"/>
      <c r="FZD312" s="122"/>
      <c r="FZE312" s="122"/>
      <c r="FZF312" s="122"/>
      <c r="FZG312" s="122"/>
      <c r="FZH312" s="122"/>
      <c r="FZI312" s="122"/>
      <c r="FZJ312" s="122"/>
      <c r="FZK312" s="122"/>
      <c r="FZL312" s="122"/>
      <c r="FZM312" s="122"/>
      <c r="FZN312" s="122"/>
      <c r="FZO312" s="122"/>
      <c r="FZP312" s="122"/>
      <c r="FZQ312" s="122"/>
      <c r="FZR312" s="122"/>
      <c r="FZS312" s="122"/>
      <c r="FZT312" s="122"/>
      <c r="FZU312" s="122"/>
      <c r="FZV312" s="122"/>
      <c r="FZW312" s="122"/>
      <c r="FZX312" s="122"/>
      <c r="FZY312" s="122"/>
      <c r="FZZ312" s="122"/>
      <c r="GAA312" s="122"/>
      <c r="GAB312" s="122"/>
      <c r="GAC312" s="122"/>
      <c r="GAD312" s="122"/>
      <c r="GAE312" s="122"/>
      <c r="GAF312" s="122"/>
      <c r="GAG312" s="122"/>
      <c r="GAH312" s="122"/>
      <c r="GAI312" s="122"/>
      <c r="GAJ312" s="122"/>
      <c r="GAK312" s="122"/>
      <c r="GAL312" s="122"/>
      <c r="GAM312" s="122"/>
      <c r="GAN312" s="122"/>
      <c r="GAO312" s="122"/>
      <c r="GAP312" s="122"/>
      <c r="GAQ312" s="122"/>
      <c r="GAR312" s="122"/>
      <c r="GAS312" s="122"/>
      <c r="GAT312" s="122"/>
      <c r="GAU312" s="122"/>
      <c r="GAV312" s="122"/>
      <c r="GAW312" s="122"/>
      <c r="GAX312" s="122"/>
      <c r="GAY312" s="122"/>
      <c r="GAZ312" s="122"/>
      <c r="GBA312" s="122"/>
      <c r="GBB312" s="122"/>
      <c r="GBC312" s="122"/>
      <c r="GBD312" s="122"/>
      <c r="GBE312" s="122"/>
      <c r="GBF312" s="122"/>
      <c r="GBG312" s="122"/>
      <c r="GBH312" s="122"/>
      <c r="GBI312" s="122"/>
      <c r="GBJ312" s="122"/>
      <c r="GBK312" s="122"/>
      <c r="GBL312" s="122"/>
      <c r="GBM312" s="122"/>
      <c r="GBN312" s="122"/>
      <c r="GBO312" s="122"/>
      <c r="GBP312" s="122"/>
      <c r="GBQ312" s="122"/>
      <c r="GBR312" s="122"/>
      <c r="GBS312" s="122"/>
      <c r="GBT312" s="122"/>
      <c r="GBU312" s="122"/>
      <c r="GBV312" s="122"/>
      <c r="GBW312" s="122"/>
      <c r="GBX312" s="122"/>
      <c r="GBY312" s="122"/>
      <c r="GBZ312" s="122"/>
      <c r="GCA312" s="122"/>
      <c r="GCB312" s="122"/>
      <c r="GCC312" s="122"/>
      <c r="GCD312" s="122"/>
      <c r="GCE312" s="122"/>
      <c r="GCF312" s="122"/>
      <c r="GCG312" s="122"/>
      <c r="GCH312" s="122"/>
      <c r="GCI312" s="122"/>
      <c r="GCJ312" s="122"/>
      <c r="GCK312" s="122"/>
      <c r="GCL312" s="122"/>
      <c r="GCM312" s="122"/>
      <c r="GCN312" s="122"/>
      <c r="GCO312" s="122"/>
      <c r="GCP312" s="122"/>
      <c r="GCQ312" s="122"/>
      <c r="GCR312" s="122"/>
      <c r="GCS312" s="122"/>
      <c r="GCT312" s="122"/>
      <c r="GCU312" s="122"/>
      <c r="GCV312" s="122"/>
      <c r="GCW312" s="122"/>
      <c r="GCX312" s="122"/>
      <c r="GCY312" s="122"/>
      <c r="GCZ312" s="122"/>
      <c r="GDA312" s="122"/>
      <c r="GDB312" s="122"/>
      <c r="GDC312" s="122"/>
      <c r="GDD312" s="122"/>
      <c r="GDE312" s="122"/>
      <c r="GDF312" s="122"/>
      <c r="GDG312" s="122"/>
      <c r="GDH312" s="122"/>
      <c r="GDI312" s="122"/>
      <c r="GDJ312" s="122"/>
      <c r="GDK312" s="122"/>
      <c r="GDL312" s="122"/>
      <c r="GDM312" s="122"/>
      <c r="GDN312" s="122"/>
      <c r="GDO312" s="122"/>
      <c r="GDP312" s="122"/>
      <c r="GDQ312" s="122"/>
      <c r="GDR312" s="122"/>
      <c r="GDS312" s="122"/>
      <c r="GDT312" s="122"/>
      <c r="GDU312" s="122"/>
      <c r="GDV312" s="122"/>
      <c r="GDW312" s="122"/>
      <c r="GDX312" s="122"/>
      <c r="GDY312" s="122"/>
      <c r="GDZ312" s="122"/>
      <c r="GEA312" s="122"/>
      <c r="GEB312" s="122"/>
      <c r="GEC312" s="122"/>
      <c r="GED312" s="122"/>
      <c r="GEE312" s="122"/>
      <c r="GEF312" s="122"/>
      <c r="GEG312" s="122"/>
      <c r="GEH312" s="122"/>
      <c r="GEI312" s="122"/>
      <c r="GEJ312" s="122"/>
      <c r="GEK312" s="122"/>
      <c r="GEL312" s="122"/>
      <c r="GEM312" s="122"/>
      <c r="GEN312" s="122"/>
      <c r="GEO312" s="122"/>
      <c r="GEP312" s="122"/>
      <c r="GEQ312" s="122"/>
      <c r="GER312" s="122"/>
      <c r="GES312" s="122"/>
      <c r="GET312" s="122"/>
      <c r="GEU312" s="122"/>
      <c r="GEV312" s="122"/>
      <c r="GEW312" s="122"/>
      <c r="GEX312" s="122"/>
      <c r="GEY312" s="122"/>
      <c r="GEZ312" s="122"/>
      <c r="GFA312" s="122"/>
      <c r="GFB312" s="122"/>
      <c r="GFC312" s="122"/>
      <c r="GFD312" s="122"/>
      <c r="GFE312" s="122"/>
      <c r="GFF312" s="122"/>
      <c r="GFG312" s="122"/>
      <c r="GFH312" s="122"/>
      <c r="GFI312" s="122"/>
      <c r="GFJ312" s="122"/>
      <c r="GFK312" s="122"/>
      <c r="GFL312" s="122"/>
      <c r="GFM312" s="122"/>
      <c r="GFN312" s="122"/>
      <c r="GFO312" s="122"/>
      <c r="GFP312" s="122"/>
      <c r="GFQ312" s="122"/>
      <c r="GFR312" s="122"/>
      <c r="GFS312" s="122"/>
      <c r="GFT312" s="122"/>
      <c r="GFU312" s="122"/>
      <c r="GFV312" s="122"/>
      <c r="GFW312" s="122"/>
      <c r="GFX312" s="122"/>
      <c r="GFY312" s="122"/>
      <c r="GFZ312" s="122"/>
      <c r="GGA312" s="122"/>
      <c r="GGB312" s="122"/>
      <c r="GGC312" s="122"/>
      <c r="GGD312" s="122"/>
      <c r="GGE312" s="122"/>
      <c r="GGF312" s="122"/>
      <c r="GGG312" s="122"/>
      <c r="GGH312" s="122"/>
      <c r="GGI312" s="122"/>
      <c r="GGJ312" s="122"/>
      <c r="GGK312" s="122"/>
      <c r="GGL312" s="122"/>
      <c r="GGM312" s="122"/>
      <c r="GGN312" s="122"/>
      <c r="GGO312" s="122"/>
      <c r="GGP312" s="122"/>
      <c r="GGQ312" s="122"/>
      <c r="GGR312" s="122"/>
      <c r="GGS312" s="122"/>
      <c r="GGT312" s="122"/>
      <c r="GGU312" s="122"/>
      <c r="GGV312" s="122"/>
      <c r="GGW312" s="122"/>
      <c r="GGX312" s="122"/>
      <c r="GGY312" s="122"/>
      <c r="GGZ312" s="122"/>
      <c r="GHA312" s="122"/>
      <c r="GHB312" s="122"/>
      <c r="GHC312" s="122"/>
      <c r="GHD312" s="122"/>
      <c r="GHE312" s="122"/>
      <c r="GHF312" s="122"/>
      <c r="GHG312" s="122"/>
      <c r="GHH312" s="122"/>
      <c r="GHI312" s="122"/>
      <c r="GHJ312" s="122"/>
      <c r="GHK312" s="122"/>
      <c r="GHL312" s="122"/>
      <c r="GHM312" s="122"/>
      <c r="GHN312" s="122"/>
      <c r="GHO312" s="122"/>
      <c r="GHP312" s="122"/>
      <c r="GHQ312" s="122"/>
      <c r="GHR312" s="122"/>
      <c r="GHS312" s="122"/>
      <c r="GHT312" s="122"/>
      <c r="GHU312" s="122"/>
      <c r="GHV312" s="122"/>
      <c r="GHW312" s="122"/>
      <c r="GHX312" s="122"/>
      <c r="GHY312" s="122"/>
      <c r="GHZ312" s="122"/>
      <c r="GIA312" s="122"/>
      <c r="GIB312" s="122"/>
      <c r="GIC312" s="122"/>
      <c r="GID312" s="122"/>
      <c r="GIE312" s="122"/>
      <c r="GIF312" s="122"/>
      <c r="GIG312" s="122"/>
      <c r="GIH312" s="122"/>
      <c r="GII312" s="122"/>
      <c r="GIJ312" s="122"/>
      <c r="GIK312" s="122"/>
      <c r="GIL312" s="122"/>
      <c r="GIM312" s="122"/>
      <c r="GIN312" s="122"/>
      <c r="GIO312" s="122"/>
      <c r="GIP312" s="122"/>
      <c r="GIQ312" s="122"/>
      <c r="GIR312" s="122"/>
      <c r="GIS312" s="122"/>
      <c r="GIT312" s="122"/>
      <c r="GIU312" s="122"/>
      <c r="GIV312" s="122"/>
      <c r="GIW312" s="122"/>
      <c r="GIX312" s="122"/>
      <c r="GIY312" s="122"/>
      <c r="GIZ312" s="122"/>
      <c r="GJA312" s="122"/>
      <c r="GJB312" s="122"/>
      <c r="GJC312" s="122"/>
      <c r="GJD312" s="122"/>
      <c r="GJE312" s="122"/>
      <c r="GJF312" s="122"/>
      <c r="GJG312" s="122"/>
      <c r="GJH312" s="122"/>
      <c r="GJI312" s="122"/>
      <c r="GJJ312" s="122"/>
      <c r="GJK312" s="122"/>
      <c r="GJL312" s="122"/>
      <c r="GJM312" s="122"/>
      <c r="GJN312" s="122"/>
      <c r="GJO312" s="122"/>
      <c r="GJP312" s="122"/>
      <c r="GJQ312" s="122"/>
      <c r="GJR312" s="122"/>
      <c r="GJS312" s="122"/>
      <c r="GJT312" s="122"/>
      <c r="GJU312" s="122"/>
      <c r="GJV312" s="122"/>
      <c r="GJW312" s="122"/>
      <c r="GJX312" s="122"/>
      <c r="GJY312" s="122"/>
      <c r="GJZ312" s="122"/>
      <c r="GKA312" s="122"/>
      <c r="GKB312" s="122"/>
      <c r="GKC312" s="122"/>
      <c r="GKD312" s="122"/>
      <c r="GKE312" s="122"/>
      <c r="GKF312" s="122"/>
      <c r="GKG312" s="122"/>
      <c r="GKH312" s="122"/>
      <c r="GKI312" s="122"/>
      <c r="GKJ312" s="122"/>
      <c r="GKK312" s="122"/>
      <c r="GKL312" s="122"/>
      <c r="GKM312" s="122"/>
      <c r="GKN312" s="122"/>
      <c r="GKO312" s="122"/>
      <c r="GKP312" s="122"/>
      <c r="GKQ312" s="122"/>
      <c r="GKR312" s="122"/>
      <c r="GKS312" s="122"/>
      <c r="GKT312" s="122"/>
      <c r="GKU312" s="122"/>
      <c r="GKV312" s="122"/>
      <c r="GKW312" s="122"/>
      <c r="GKX312" s="122"/>
      <c r="GKY312" s="122"/>
      <c r="GKZ312" s="122"/>
      <c r="GLA312" s="122"/>
      <c r="GLB312" s="122"/>
      <c r="GLC312" s="122"/>
      <c r="GLD312" s="122"/>
      <c r="GLE312" s="122"/>
      <c r="GLF312" s="122"/>
      <c r="GLG312" s="122"/>
      <c r="GLH312" s="122"/>
      <c r="GLI312" s="122"/>
      <c r="GLJ312" s="122"/>
      <c r="GLK312" s="122"/>
      <c r="GLL312" s="122"/>
      <c r="GLM312" s="122"/>
      <c r="GLN312" s="122"/>
      <c r="GLO312" s="122"/>
      <c r="GLP312" s="122"/>
      <c r="GLQ312" s="122"/>
      <c r="GLR312" s="122"/>
      <c r="GLS312" s="122"/>
      <c r="GLT312" s="122"/>
      <c r="GLU312" s="122"/>
      <c r="GLV312" s="122"/>
      <c r="GLW312" s="122"/>
      <c r="GLX312" s="122"/>
      <c r="GLY312" s="122"/>
      <c r="GLZ312" s="122"/>
      <c r="GMA312" s="122"/>
      <c r="GMB312" s="122"/>
      <c r="GMC312" s="122"/>
      <c r="GMD312" s="122"/>
      <c r="GME312" s="122"/>
      <c r="GMF312" s="122"/>
      <c r="GMG312" s="122"/>
      <c r="GMH312" s="122"/>
      <c r="GMI312" s="122"/>
      <c r="GMJ312" s="122"/>
      <c r="GMK312" s="122"/>
      <c r="GML312" s="122"/>
      <c r="GMM312" s="122"/>
      <c r="GMN312" s="122"/>
      <c r="GMO312" s="122"/>
      <c r="GMP312" s="122"/>
      <c r="GMQ312" s="122"/>
      <c r="GMR312" s="122"/>
      <c r="GMS312" s="122"/>
      <c r="GMT312" s="122"/>
      <c r="GMU312" s="122"/>
      <c r="GMV312" s="122"/>
      <c r="GMW312" s="122"/>
      <c r="GMX312" s="122"/>
      <c r="GMY312" s="122"/>
      <c r="GMZ312" s="122"/>
      <c r="GNA312" s="122"/>
      <c r="GNB312" s="122"/>
      <c r="GNC312" s="122"/>
      <c r="GND312" s="122"/>
      <c r="GNE312" s="122"/>
      <c r="GNF312" s="122"/>
      <c r="GNG312" s="122"/>
      <c r="GNH312" s="122"/>
      <c r="GNI312" s="122"/>
      <c r="GNJ312" s="122"/>
      <c r="GNK312" s="122"/>
      <c r="GNL312" s="122"/>
      <c r="GNM312" s="122"/>
      <c r="GNN312" s="122"/>
      <c r="GNO312" s="122"/>
      <c r="GNP312" s="122"/>
      <c r="GNQ312" s="122"/>
      <c r="GNR312" s="122"/>
      <c r="GNS312" s="122"/>
      <c r="GNT312" s="122"/>
      <c r="GNU312" s="122"/>
      <c r="GNV312" s="122"/>
      <c r="GNW312" s="122"/>
      <c r="GNX312" s="122"/>
      <c r="GNY312" s="122"/>
      <c r="GNZ312" s="122"/>
      <c r="GOA312" s="122"/>
      <c r="GOB312" s="122"/>
      <c r="GOC312" s="122"/>
      <c r="GOD312" s="122"/>
      <c r="GOE312" s="122"/>
      <c r="GOF312" s="122"/>
      <c r="GOG312" s="122"/>
      <c r="GOH312" s="122"/>
      <c r="GOI312" s="122"/>
      <c r="GOJ312" s="122"/>
      <c r="GOK312" s="122"/>
      <c r="GOL312" s="122"/>
      <c r="GOM312" s="122"/>
      <c r="GON312" s="122"/>
      <c r="GOO312" s="122"/>
      <c r="GOP312" s="122"/>
      <c r="GOQ312" s="122"/>
      <c r="GOR312" s="122"/>
      <c r="GOS312" s="122"/>
      <c r="GOT312" s="122"/>
      <c r="GOU312" s="122"/>
      <c r="GOV312" s="122"/>
      <c r="GOW312" s="122"/>
      <c r="GOX312" s="122"/>
      <c r="GOY312" s="122"/>
      <c r="GOZ312" s="122"/>
      <c r="GPA312" s="122"/>
      <c r="GPB312" s="122"/>
      <c r="GPC312" s="122"/>
      <c r="GPD312" s="122"/>
      <c r="GPE312" s="122"/>
      <c r="GPF312" s="122"/>
      <c r="GPG312" s="122"/>
      <c r="GPH312" s="122"/>
      <c r="GPI312" s="122"/>
      <c r="GPJ312" s="122"/>
      <c r="GPK312" s="122"/>
      <c r="GPL312" s="122"/>
      <c r="GPM312" s="122"/>
      <c r="GPN312" s="122"/>
      <c r="GPO312" s="122"/>
      <c r="GPP312" s="122"/>
      <c r="GPQ312" s="122"/>
      <c r="GPR312" s="122"/>
      <c r="GPS312" s="122"/>
      <c r="GPT312" s="122"/>
      <c r="GPU312" s="122"/>
      <c r="GPV312" s="122"/>
      <c r="GPW312" s="122"/>
      <c r="GPX312" s="122"/>
      <c r="GPY312" s="122"/>
      <c r="GPZ312" s="122"/>
      <c r="GQA312" s="122"/>
      <c r="GQB312" s="122"/>
      <c r="GQC312" s="122"/>
      <c r="GQD312" s="122"/>
      <c r="GQE312" s="122"/>
      <c r="GQF312" s="122"/>
      <c r="GQG312" s="122"/>
      <c r="GQH312" s="122"/>
      <c r="GQI312" s="122"/>
      <c r="GQJ312" s="122"/>
      <c r="GQK312" s="122"/>
      <c r="GQL312" s="122"/>
      <c r="GQM312" s="122"/>
      <c r="GQN312" s="122"/>
      <c r="GQO312" s="122"/>
      <c r="GQP312" s="122"/>
      <c r="GQQ312" s="122"/>
      <c r="GQR312" s="122"/>
      <c r="GQS312" s="122"/>
      <c r="GQT312" s="122"/>
      <c r="GQU312" s="122"/>
      <c r="GQV312" s="122"/>
      <c r="GQW312" s="122"/>
      <c r="GQX312" s="122"/>
      <c r="GQY312" s="122"/>
      <c r="GQZ312" s="122"/>
      <c r="GRA312" s="122"/>
      <c r="GRB312" s="122"/>
      <c r="GRC312" s="122"/>
      <c r="GRD312" s="122"/>
      <c r="GRE312" s="122"/>
      <c r="GRF312" s="122"/>
      <c r="GRG312" s="122"/>
      <c r="GRH312" s="122"/>
      <c r="GRI312" s="122"/>
      <c r="GRJ312" s="122"/>
      <c r="GRK312" s="122"/>
      <c r="GRL312" s="122"/>
      <c r="GRM312" s="122"/>
      <c r="GRN312" s="122"/>
      <c r="GRO312" s="122"/>
      <c r="GRP312" s="122"/>
      <c r="GRQ312" s="122"/>
      <c r="GRR312" s="122"/>
      <c r="GRS312" s="122"/>
      <c r="GRT312" s="122"/>
      <c r="GRU312" s="122"/>
      <c r="GRV312" s="122"/>
      <c r="GRW312" s="122"/>
      <c r="GRX312" s="122"/>
      <c r="GRY312" s="122"/>
      <c r="GRZ312" s="122"/>
      <c r="GSA312" s="122"/>
      <c r="GSB312" s="122"/>
      <c r="GSC312" s="122"/>
      <c r="GSD312" s="122"/>
      <c r="GSE312" s="122"/>
      <c r="GSF312" s="122"/>
      <c r="GSG312" s="122"/>
      <c r="GSH312" s="122"/>
      <c r="GSI312" s="122"/>
      <c r="GSJ312" s="122"/>
      <c r="GSK312" s="122"/>
      <c r="GSL312" s="122"/>
      <c r="GSM312" s="122"/>
      <c r="GSN312" s="122"/>
      <c r="GSO312" s="122"/>
      <c r="GSP312" s="122"/>
      <c r="GSQ312" s="122"/>
      <c r="GSR312" s="122"/>
      <c r="GSS312" s="122"/>
      <c r="GST312" s="122"/>
      <c r="GSU312" s="122"/>
      <c r="GSV312" s="122"/>
      <c r="GSW312" s="122"/>
      <c r="GSX312" s="122"/>
      <c r="GSY312" s="122"/>
      <c r="GSZ312" s="122"/>
      <c r="GTA312" s="122"/>
      <c r="GTB312" s="122"/>
      <c r="GTC312" s="122"/>
      <c r="GTD312" s="122"/>
      <c r="GTE312" s="122"/>
      <c r="GTF312" s="122"/>
      <c r="GTG312" s="122"/>
      <c r="GTH312" s="122"/>
      <c r="GTI312" s="122"/>
      <c r="GTJ312" s="122"/>
      <c r="GTK312" s="122"/>
      <c r="GTL312" s="122"/>
      <c r="GTM312" s="122"/>
      <c r="GTN312" s="122"/>
      <c r="GTO312" s="122"/>
      <c r="GTP312" s="122"/>
      <c r="GTQ312" s="122"/>
      <c r="GTR312" s="122"/>
      <c r="GTS312" s="122"/>
      <c r="GTT312" s="122"/>
      <c r="GTU312" s="122"/>
      <c r="GTV312" s="122"/>
      <c r="GTW312" s="122"/>
      <c r="GTX312" s="122"/>
      <c r="GTY312" s="122"/>
      <c r="GTZ312" s="122"/>
      <c r="GUA312" s="122"/>
      <c r="GUB312" s="122"/>
      <c r="GUC312" s="122"/>
      <c r="GUD312" s="122"/>
      <c r="GUE312" s="122"/>
      <c r="GUF312" s="122"/>
      <c r="GUG312" s="122"/>
      <c r="GUH312" s="122"/>
      <c r="GUI312" s="122"/>
      <c r="GUJ312" s="122"/>
      <c r="GUK312" s="122"/>
      <c r="GUL312" s="122"/>
      <c r="GUM312" s="122"/>
      <c r="GUN312" s="122"/>
      <c r="GUO312" s="122"/>
      <c r="GUP312" s="122"/>
      <c r="GUQ312" s="122"/>
      <c r="GUR312" s="122"/>
      <c r="GUS312" s="122"/>
      <c r="GUT312" s="122"/>
      <c r="GUU312" s="122"/>
      <c r="GUV312" s="122"/>
      <c r="GUW312" s="122"/>
      <c r="GUX312" s="122"/>
      <c r="GUY312" s="122"/>
      <c r="GUZ312" s="122"/>
      <c r="GVA312" s="122"/>
      <c r="GVB312" s="122"/>
      <c r="GVC312" s="122"/>
      <c r="GVD312" s="122"/>
      <c r="GVE312" s="122"/>
      <c r="GVF312" s="122"/>
      <c r="GVG312" s="122"/>
      <c r="GVH312" s="122"/>
      <c r="GVI312" s="122"/>
      <c r="GVJ312" s="122"/>
      <c r="GVK312" s="122"/>
      <c r="GVL312" s="122"/>
      <c r="GVM312" s="122"/>
      <c r="GVN312" s="122"/>
      <c r="GVO312" s="122"/>
      <c r="GVP312" s="122"/>
      <c r="GVQ312" s="122"/>
      <c r="GVR312" s="122"/>
      <c r="GVS312" s="122"/>
      <c r="GVT312" s="122"/>
      <c r="GVU312" s="122"/>
      <c r="GVV312" s="122"/>
      <c r="GVW312" s="122"/>
      <c r="GVX312" s="122"/>
      <c r="GVY312" s="122"/>
      <c r="GVZ312" s="122"/>
      <c r="GWA312" s="122"/>
      <c r="GWB312" s="122"/>
      <c r="GWC312" s="122"/>
      <c r="GWD312" s="122"/>
      <c r="GWE312" s="122"/>
      <c r="GWF312" s="122"/>
      <c r="GWG312" s="122"/>
      <c r="GWH312" s="122"/>
      <c r="GWI312" s="122"/>
      <c r="GWJ312" s="122"/>
      <c r="GWK312" s="122"/>
      <c r="GWL312" s="122"/>
      <c r="GWM312" s="122"/>
      <c r="GWN312" s="122"/>
      <c r="GWO312" s="122"/>
      <c r="GWP312" s="122"/>
      <c r="GWQ312" s="122"/>
      <c r="GWR312" s="122"/>
      <c r="GWS312" s="122"/>
      <c r="GWT312" s="122"/>
      <c r="GWU312" s="122"/>
      <c r="GWV312" s="122"/>
      <c r="GWW312" s="122"/>
      <c r="GWX312" s="122"/>
      <c r="GWY312" s="122"/>
      <c r="GWZ312" s="122"/>
      <c r="GXA312" s="122"/>
      <c r="GXB312" s="122"/>
      <c r="GXC312" s="122"/>
      <c r="GXD312" s="122"/>
      <c r="GXE312" s="122"/>
      <c r="GXF312" s="122"/>
      <c r="GXG312" s="122"/>
      <c r="GXH312" s="122"/>
      <c r="GXI312" s="122"/>
      <c r="GXJ312" s="122"/>
      <c r="GXK312" s="122"/>
      <c r="GXL312" s="122"/>
      <c r="GXM312" s="122"/>
      <c r="GXN312" s="122"/>
      <c r="GXO312" s="122"/>
      <c r="GXP312" s="122"/>
      <c r="GXQ312" s="122"/>
      <c r="GXR312" s="122"/>
      <c r="GXS312" s="122"/>
      <c r="GXT312" s="122"/>
      <c r="GXU312" s="122"/>
      <c r="GXV312" s="122"/>
      <c r="GXW312" s="122"/>
      <c r="GXX312" s="122"/>
      <c r="GXY312" s="122"/>
      <c r="GXZ312" s="122"/>
      <c r="GYA312" s="122"/>
      <c r="GYB312" s="122"/>
      <c r="GYC312" s="122"/>
      <c r="GYD312" s="122"/>
      <c r="GYE312" s="122"/>
      <c r="GYF312" s="122"/>
      <c r="GYG312" s="122"/>
      <c r="GYH312" s="122"/>
      <c r="GYI312" s="122"/>
      <c r="GYJ312" s="122"/>
      <c r="GYK312" s="122"/>
      <c r="GYL312" s="122"/>
      <c r="GYM312" s="122"/>
      <c r="GYN312" s="122"/>
      <c r="GYO312" s="122"/>
      <c r="GYP312" s="122"/>
      <c r="GYQ312" s="122"/>
      <c r="GYR312" s="122"/>
      <c r="GYS312" s="122"/>
      <c r="GYT312" s="122"/>
      <c r="GYU312" s="122"/>
      <c r="GYV312" s="122"/>
      <c r="GYW312" s="122"/>
      <c r="GYX312" s="122"/>
      <c r="GYY312" s="122"/>
      <c r="GYZ312" s="122"/>
      <c r="GZA312" s="122"/>
      <c r="GZB312" s="122"/>
      <c r="GZC312" s="122"/>
      <c r="GZD312" s="122"/>
      <c r="GZE312" s="122"/>
      <c r="GZF312" s="122"/>
      <c r="GZG312" s="122"/>
      <c r="GZH312" s="122"/>
      <c r="GZI312" s="122"/>
      <c r="GZJ312" s="122"/>
      <c r="GZK312" s="122"/>
      <c r="GZL312" s="122"/>
      <c r="GZM312" s="122"/>
      <c r="GZN312" s="122"/>
      <c r="GZO312" s="122"/>
      <c r="GZP312" s="122"/>
      <c r="GZQ312" s="122"/>
      <c r="GZR312" s="122"/>
      <c r="GZS312" s="122"/>
      <c r="GZT312" s="122"/>
      <c r="GZU312" s="122"/>
      <c r="GZV312" s="122"/>
      <c r="GZW312" s="122"/>
      <c r="GZX312" s="122"/>
      <c r="GZY312" s="122"/>
      <c r="GZZ312" s="122"/>
      <c r="HAA312" s="122"/>
      <c r="HAB312" s="122"/>
      <c r="HAC312" s="122"/>
      <c r="HAD312" s="122"/>
      <c r="HAE312" s="122"/>
      <c r="HAF312" s="122"/>
      <c r="HAG312" s="122"/>
      <c r="HAH312" s="122"/>
      <c r="HAI312" s="122"/>
      <c r="HAJ312" s="122"/>
      <c r="HAK312" s="122"/>
      <c r="HAL312" s="122"/>
      <c r="HAM312" s="122"/>
      <c r="HAN312" s="122"/>
      <c r="HAO312" s="122"/>
      <c r="HAP312" s="122"/>
      <c r="HAQ312" s="122"/>
      <c r="HAR312" s="122"/>
      <c r="HAS312" s="122"/>
      <c r="HAT312" s="122"/>
      <c r="HAU312" s="122"/>
      <c r="HAV312" s="122"/>
      <c r="HAW312" s="122"/>
      <c r="HAX312" s="122"/>
      <c r="HAY312" s="122"/>
      <c r="HAZ312" s="122"/>
      <c r="HBA312" s="122"/>
      <c r="HBB312" s="122"/>
      <c r="HBC312" s="122"/>
      <c r="HBD312" s="122"/>
      <c r="HBE312" s="122"/>
      <c r="HBF312" s="122"/>
      <c r="HBG312" s="122"/>
      <c r="HBH312" s="122"/>
      <c r="HBI312" s="122"/>
      <c r="HBJ312" s="122"/>
      <c r="HBK312" s="122"/>
      <c r="HBL312" s="122"/>
      <c r="HBM312" s="122"/>
      <c r="HBN312" s="122"/>
      <c r="HBO312" s="122"/>
      <c r="HBP312" s="122"/>
      <c r="HBQ312" s="122"/>
      <c r="HBR312" s="122"/>
      <c r="HBS312" s="122"/>
      <c r="HBT312" s="122"/>
      <c r="HBU312" s="122"/>
      <c r="HBV312" s="122"/>
      <c r="HBW312" s="122"/>
      <c r="HBX312" s="122"/>
      <c r="HBY312" s="122"/>
      <c r="HBZ312" s="122"/>
      <c r="HCA312" s="122"/>
      <c r="HCB312" s="122"/>
      <c r="HCC312" s="122"/>
      <c r="HCD312" s="122"/>
      <c r="HCE312" s="122"/>
      <c r="HCF312" s="122"/>
      <c r="HCG312" s="122"/>
      <c r="HCH312" s="122"/>
      <c r="HCI312" s="122"/>
      <c r="HCJ312" s="122"/>
      <c r="HCK312" s="122"/>
      <c r="HCL312" s="122"/>
      <c r="HCM312" s="122"/>
      <c r="HCN312" s="122"/>
      <c r="HCO312" s="122"/>
      <c r="HCP312" s="122"/>
      <c r="HCQ312" s="122"/>
      <c r="HCR312" s="122"/>
      <c r="HCS312" s="122"/>
      <c r="HCT312" s="122"/>
      <c r="HCU312" s="122"/>
      <c r="HCV312" s="122"/>
      <c r="HCW312" s="122"/>
      <c r="HCX312" s="122"/>
      <c r="HCY312" s="122"/>
      <c r="HCZ312" s="122"/>
      <c r="HDA312" s="122"/>
      <c r="HDB312" s="122"/>
      <c r="HDC312" s="122"/>
      <c r="HDD312" s="122"/>
      <c r="HDE312" s="122"/>
      <c r="HDF312" s="122"/>
      <c r="HDG312" s="122"/>
      <c r="HDH312" s="122"/>
      <c r="HDI312" s="122"/>
      <c r="HDJ312" s="122"/>
      <c r="HDK312" s="122"/>
      <c r="HDL312" s="122"/>
      <c r="HDM312" s="122"/>
      <c r="HDN312" s="122"/>
      <c r="HDO312" s="122"/>
      <c r="HDP312" s="122"/>
      <c r="HDQ312" s="122"/>
      <c r="HDR312" s="122"/>
      <c r="HDS312" s="122"/>
      <c r="HDT312" s="122"/>
      <c r="HDU312" s="122"/>
      <c r="HDV312" s="122"/>
      <c r="HDW312" s="122"/>
      <c r="HDX312" s="122"/>
      <c r="HDY312" s="122"/>
      <c r="HDZ312" s="122"/>
      <c r="HEA312" s="122"/>
      <c r="HEB312" s="122"/>
      <c r="HEC312" s="122"/>
      <c r="HED312" s="122"/>
      <c r="HEE312" s="122"/>
      <c r="HEF312" s="122"/>
      <c r="HEG312" s="122"/>
      <c r="HEH312" s="122"/>
      <c r="HEI312" s="122"/>
      <c r="HEJ312" s="122"/>
      <c r="HEK312" s="122"/>
      <c r="HEL312" s="122"/>
      <c r="HEM312" s="122"/>
      <c r="HEN312" s="122"/>
      <c r="HEO312" s="122"/>
      <c r="HEP312" s="122"/>
      <c r="HEQ312" s="122"/>
      <c r="HER312" s="122"/>
      <c r="HES312" s="122"/>
      <c r="HET312" s="122"/>
      <c r="HEU312" s="122"/>
      <c r="HEV312" s="122"/>
      <c r="HEW312" s="122"/>
      <c r="HEX312" s="122"/>
      <c r="HEY312" s="122"/>
      <c r="HEZ312" s="122"/>
      <c r="HFA312" s="122"/>
      <c r="HFB312" s="122"/>
      <c r="HFC312" s="122"/>
      <c r="HFD312" s="122"/>
      <c r="HFE312" s="122"/>
      <c r="HFF312" s="122"/>
      <c r="HFG312" s="122"/>
      <c r="HFH312" s="122"/>
      <c r="HFI312" s="122"/>
      <c r="HFJ312" s="122"/>
      <c r="HFK312" s="122"/>
      <c r="HFL312" s="122"/>
      <c r="HFM312" s="122"/>
      <c r="HFN312" s="122"/>
      <c r="HFO312" s="122"/>
      <c r="HFP312" s="122"/>
      <c r="HFQ312" s="122"/>
      <c r="HFR312" s="122"/>
      <c r="HFS312" s="122"/>
      <c r="HFT312" s="122"/>
      <c r="HFU312" s="122"/>
      <c r="HFV312" s="122"/>
      <c r="HFW312" s="122"/>
      <c r="HFX312" s="122"/>
      <c r="HFY312" s="122"/>
      <c r="HFZ312" s="122"/>
      <c r="HGA312" s="122"/>
      <c r="HGB312" s="122"/>
      <c r="HGC312" s="122"/>
      <c r="HGD312" s="122"/>
      <c r="HGE312" s="122"/>
      <c r="HGF312" s="122"/>
      <c r="HGG312" s="122"/>
      <c r="HGH312" s="122"/>
      <c r="HGI312" s="122"/>
      <c r="HGJ312" s="122"/>
      <c r="HGK312" s="122"/>
      <c r="HGL312" s="122"/>
      <c r="HGM312" s="122"/>
      <c r="HGN312" s="122"/>
      <c r="HGO312" s="122"/>
      <c r="HGP312" s="122"/>
      <c r="HGQ312" s="122"/>
      <c r="HGR312" s="122"/>
      <c r="HGS312" s="122"/>
      <c r="HGT312" s="122"/>
      <c r="HGU312" s="122"/>
      <c r="HGV312" s="122"/>
      <c r="HGW312" s="122"/>
      <c r="HGX312" s="122"/>
      <c r="HGY312" s="122"/>
      <c r="HGZ312" s="122"/>
      <c r="HHA312" s="122"/>
      <c r="HHB312" s="122"/>
      <c r="HHC312" s="122"/>
      <c r="HHD312" s="122"/>
      <c r="HHE312" s="122"/>
      <c r="HHF312" s="122"/>
      <c r="HHG312" s="122"/>
      <c r="HHH312" s="122"/>
      <c r="HHI312" s="122"/>
      <c r="HHJ312" s="122"/>
      <c r="HHK312" s="122"/>
      <c r="HHL312" s="122"/>
      <c r="HHM312" s="122"/>
      <c r="HHN312" s="122"/>
      <c r="HHO312" s="122"/>
      <c r="HHP312" s="122"/>
      <c r="HHQ312" s="122"/>
      <c r="HHR312" s="122"/>
      <c r="HHS312" s="122"/>
      <c r="HHT312" s="122"/>
      <c r="HHU312" s="122"/>
      <c r="HHV312" s="122"/>
      <c r="HHW312" s="122"/>
      <c r="HHX312" s="122"/>
      <c r="HHY312" s="122"/>
      <c r="HHZ312" s="122"/>
      <c r="HIA312" s="122"/>
      <c r="HIB312" s="122"/>
      <c r="HIC312" s="122"/>
      <c r="HID312" s="122"/>
      <c r="HIE312" s="122"/>
      <c r="HIF312" s="122"/>
      <c r="HIG312" s="122"/>
      <c r="HIH312" s="122"/>
      <c r="HII312" s="122"/>
      <c r="HIJ312" s="122"/>
      <c r="HIK312" s="122"/>
      <c r="HIL312" s="122"/>
      <c r="HIM312" s="122"/>
      <c r="HIN312" s="122"/>
      <c r="HIO312" s="122"/>
      <c r="HIP312" s="122"/>
      <c r="HIQ312" s="122"/>
      <c r="HIR312" s="122"/>
      <c r="HIS312" s="122"/>
      <c r="HIT312" s="122"/>
      <c r="HIU312" s="122"/>
      <c r="HIV312" s="122"/>
      <c r="HIW312" s="122"/>
      <c r="HIX312" s="122"/>
      <c r="HIY312" s="122"/>
      <c r="HIZ312" s="122"/>
      <c r="HJA312" s="122"/>
      <c r="HJB312" s="122"/>
      <c r="HJC312" s="122"/>
      <c r="HJD312" s="122"/>
      <c r="HJE312" s="122"/>
      <c r="HJF312" s="122"/>
      <c r="HJG312" s="122"/>
      <c r="HJH312" s="122"/>
      <c r="HJI312" s="122"/>
      <c r="HJJ312" s="122"/>
      <c r="HJK312" s="122"/>
      <c r="HJL312" s="122"/>
      <c r="HJM312" s="122"/>
      <c r="HJN312" s="122"/>
      <c r="HJO312" s="122"/>
      <c r="HJP312" s="122"/>
      <c r="HJQ312" s="122"/>
      <c r="HJR312" s="122"/>
      <c r="HJS312" s="122"/>
      <c r="HJT312" s="122"/>
      <c r="HJU312" s="122"/>
      <c r="HJV312" s="122"/>
      <c r="HJW312" s="122"/>
      <c r="HJX312" s="122"/>
      <c r="HJY312" s="122"/>
      <c r="HJZ312" s="122"/>
      <c r="HKA312" s="122"/>
      <c r="HKB312" s="122"/>
      <c r="HKC312" s="122"/>
      <c r="HKD312" s="122"/>
      <c r="HKE312" s="122"/>
      <c r="HKF312" s="122"/>
      <c r="HKG312" s="122"/>
      <c r="HKH312" s="122"/>
      <c r="HKI312" s="122"/>
      <c r="HKJ312" s="122"/>
      <c r="HKK312" s="122"/>
      <c r="HKL312" s="122"/>
      <c r="HKM312" s="122"/>
      <c r="HKN312" s="122"/>
      <c r="HKO312" s="122"/>
      <c r="HKP312" s="122"/>
      <c r="HKQ312" s="122"/>
      <c r="HKR312" s="122"/>
      <c r="HKS312" s="122"/>
      <c r="HKT312" s="122"/>
      <c r="HKU312" s="122"/>
      <c r="HKV312" s="122"/>
      <c r="HKW312" s="122"/>
      <c r="HKX312" s="122"/>
      <c r="HKY312" s="122"/>
      <c r="HKZ312" s="122"/>
      <c r="HLA312" s="122"/>
      <c r="HLB312" s="122"/>
      <c r="HLC312" s="122"/>
      <c r="HLD312" s="122"/>
      <c r="HLE312" s="122"/>
      <c r="HLF312" s="122"/>
      <c r="HLG312" s="122"/>
      <c r="HLH312" s="122"/>
      <c r="HLI312" s="122"/>
      <c r="HLJ312" s="122"/>
      <c r="HLK312" s="122"/>
      <c r="HLL312" s="122"/>
      <c r="HLM312" s="122"/>
      <c r="HLN312" s="122"/>
      <c r="HLO312" s="122"/>
      <c r="HLP312" s="122"/>
      <c r="HLQ312" s="122"/>
      <c r="HLR312" s="122"/>
      <c r="HLS312" s="122"/>
      <c r="HLT312" s="122"/>
      <c r="HLU312" s="122"/>
      <c r="HLV312" s="122"/>
      <c r="HLW312" s="122"/>
      <c r="HLX312" s="122"/>
      <c r="HLY312" s="122"/>
      <c r="HLZ312" s="122"/>
      <c r="HMA312" s="122"/>
      <c r="HMB312" s="122"/>
      <c r="HMC312" s="122"/>
      <c r="HMD312" s="122"/>
      <c r="HME312" s="122"/>
      <c r="HMF312" s="122"/>
      <c r="HMG312" s="122"/>
      <c r="HMH312" s="122"/>
      <c r="HMI312" s="122"/>
      <c r="HMJ312" s="122"/>
      <c r="HMK312" s="122"/>
      <c r="HML312" s="122"/>
      <c r="HMM312" s="122"/>
      <c r="HMN312" s="122"/>
      <c r="HMO312" s="122"/>
      <c r="HMP312" s="122"/>
      <c r="HMQ312" s="122"/>
      <c r="HMR312" s="122"/>
      <c r="HMS312" s="122"/>
      <c r="HMT312" s="122"/>
      <c r="HMU312" s="122"/>
      <c r="HMV312" s="122"/>
      <c r="HMW312" s="122"/>
      <c r="HMX312" s="122"/>
      <c r="HMY312" s="122"/>
      <c r="HMZ312" s="122"/>
      <c r="HNA312" s="122"/>
      <c r="HNB312" s="122"/>
      <c r="HNC312" s="122"/>
      <c r="HND312" s="122"/>
      <c r="HNE312" s="122"/>
      <c r="HNF312" s="122"/>
      <c r="HNG312" s="122"/>
      <c r="HNH312" s="122"/>
      <c r="HNI312" s="122"/>
      <c r="HNJ312" s="122"/>
      <c r="HNK312" s="122"/>
      <c r="HNL312" s="122"/>
      <c r="HNM312" s="122"/>
      <c r="HNN312" s="122"/>
      <c r="HNO312" s="122"/>
      <c r="HNP312" s="122"/>
      <c r="HNQ312" s="122"/>
      <c r="HNR312" s="122"/>
      <c r="HNS312" s="122"/>
      <c r="HNT312" s="122"/>
      <c r="HNU312" s="122"/>
      <c r="HNV312" s="122"/>
      <c r="HNW312" s="122"/>
      <c r="HNX312" s="122"/>
      <c r="HNY312" s="122"/>
      <c r="HNZ312" s="122"/>
      <c r="HOA312" s="122"/>
      <c r="HOB312" s="122"/>
      <c r="HOC312" s="122"/>
      <c r="HOD312" s="122"/>
      <c r="HOE312" s="122"/>
      <c r="HOF312" s="122"/>
      <c r="HOG312" s="122"/>
      <c r="HOH312" s="122"/>
      <c r="HOI312" s="122"/>
      <c r="HOJ312" s="122"/>
      <c r="HOK312" s="122"/>
      <c r="HOL312" s="122"/>
      <c r="HOM312" s="122"/>
      <c r="HON312" s="122"/>
      <c r="HOO312" s="122"/>
      <c r="HOP312" s="122"/>
      <c r="HOQ312" s="122"/>
      <c r="HOR312" s="122"/>
      <c r="HOS312" s="122"/>
      <c r="HOT312" s="122"/>
      <c r="HOU312" s="122"/>
      <c r="HOV312" s="122"/>
      <c r="HOW312" s="122"/>
      <c r="HOX312" s="122"/>
      <c r="HOY312" s="122"/>
      <c r="HOZ312" s="122"/>
      <c r="HPA312" s="122"/>
      <c r="HPB312" s="122"/>
      <c r="HPC312" s="122"/>
      <c r="HPD312" s="122"/>
      <c r="HPE312" s="122"/>
      <c r="HPF312" s="122"/>
      <c r="HPG312" s="122"/>
      <c r="HPH312" s="122"/>
      <c r="HPI312" s="122"/>
      <c r="HPJ312" s="122"/>
      <c r="HPK312" s="122"/>
      <c r="HPL312" s="122"/>
      <c r="HPM312" s="122"/>
      <c r="HPN312" s="122"/>
      <c r="HPO312" s="122"/>
      <c r="HPP312" s="122"/>
      <c r="HPQ312" s="122"/>
      <c r="HPR312" s="122"/>
      <c r="HPS312" s="122"/>
      <c r="HPT312" s="122"/>
      <c r="HPU312" s="122"/>
      <c r="HPV312" s="122"/>
      <c r="HPW312" s="122"/>
      <c r="HPX312" s="122"/>
      <c r="HPY312" s="122"/>
      <c r="HPZ312" s="122"/>
      <c r="HQA312" s="122"/>
      <c r="HQB312" s="122"/>
      <c r="HQC312" s="122"/>
      <c r="HQD312" s="122"/>
      <c r="HQE312" s="122"/>
      <c r="HQF312" s="122"/>
      <c r="HQG312" s="122"/>
      <c r="HQH312" s="122"/>
      <c r="HQI312" s="122"/>
      <c r="HQJ312" s="122"/>
      <c r="HQK312" s="122"/>
      <c r="HQL312" s="122"/>
      <c r="HQM312" s="122"/>
      <c r="HQN312" s="122"/>
      <c r="HQO312" s="122"/>
      <c r="HQP312" s="122"/>
      <c r="HQQ312" s="122"/>
      <c r="HQR312" s="122"/>
      <c r="HQS312" s="122"/>
      <c r="HQT312" s="122"/>
      <c r="HQU312" s="122"/>
      <c r="HQV312" s="122"/>
      <c r="HQW312" s="122"/>
      <c r="HQX312" s="122"/>
      <c r="HQY312" s="122"/>
      <c r="HQZ312" s="122"/>
      <c r="HRA312" s="122"/>
      <c r="HRB312" s="122"/>
      <c r="HRC312" s="122"/>
      <c r="HRD312" s="122"/>
      <c r="HRE312" s="122"/>
      <c r="HRF312" s="122"/>
      <c r="HRG312" s="122"/>
      <c r="HRH312" s="122"/>
      <c r="HRI312" s="122"/>
      <c r="HRJ312" s="122"/>
      <c r="HRK312" s="122"/>
      <c r="HRL312" s="122"/>
      <c r="HRM312" s="122"/>
      <c r="HRN312" s="122"/>
      <c r="HRO312" s="122"/>
      <c r="HRP312" s="122"/>
      <c r="HRQ312" s="122"/>
      <c r="HRR312" s="122"/>
      <c r="HRS312" s="122"/>
      <c r="HRT312" s="122"/>
      <c r="HRU312" s="122"/>
      <c r="HRV312" s="122"/>
      <c r="HRW312" s="122"/>
      <c r="HRX312" s="122"/>
      <c r="HRY312" s="122"/>
      <c r="HRZ312" s="122"/>
      <c r="HSA312" s="122"/>
      <c r="HSB312" s="122"/>
      <c r="HSC312" s="122"/>
      <c r="HSD312" s="122"/>
      <c r="HSE312" s="122"/>
      <c r="HSF312" s="122"/>
      <c r="HSG312" s="122"/>
      <c r="HSH312" s="122"/>
      <c r="HSI312" s="122"/>
      <c r="HSJ312" s="122"/>
      <c r="HSK312" s="122"/>
      <c r="HSL312" s="122"/>
      <c r="HSM312" s="122"/>
      <c r="HSN312" s="122"/>
      <c r="HSO312" s="122"/>
      <c r="HSP312" s="122"/>
      <c r="HSQ312" s="122"/>
      <c r="HSR312" s="122"/>
      <c r="HSS312" s="122"/>
      <c r="HST312" s="122"/>
      <c r="HSU312" s="122"/>
      <c r="HSV312" s="122"/>
      <c r="HSW312" s="122"/>
      <c r="HSX312" s="122"/>
      <c r="HSY312" s="122"/>
      <c r="HSZ312" s="122"/>
      <c r="HTA312" s="122"/>
      <c r="HTB312" s="122"/>
      <c r="HTC312" s="122"/>
      <c r="HTD312" s="122"/>
      <c r="HTE312" s="122"/>
      <c r="HTF312" s="122"/>
      <c r="HTG312" s="122"/>
      <c r="HTH312" s="122"/>
      <c r="HTI312" s="122"/>
      <c r="HTJ312" s="122"/>
      <c r="HTK312" s="122"/>
      <c r="HTL312" s="122"/>
      <c r="HTM312" s="122"/>
      <c r="HTN312" s="122"/>
      <c r="HTO312" s="122"/>
      <c r="HTP312" s="122"/>
      <c r="HTQ312" s="122"/>
      <c r="HTR312" s="122"/>
      <c r="HTS312" s="122"/>
      <c r="HTT312" s="122"/>
      <c r="HTU312" s="122"/>
      <c r="HTV312" s="122"/>
      <c r="HTW312" s="122"/>
      <c r="HTX312" s="122"/>
      <c r="HTY312" s="122"/>
      <c r="HTZ312" s="122"/>
      <c r="HUA312" s="122"/>
      <c r="HUB312" s="122"/>
      <c r="HUC312" s="122"/>
      <c r="HUD312" s="122"/>
      <c r="HUE312" s="122"/>
      <c r="HUF312" s="122"/>
      <c r="HUG312" s="122"/>
      <c r="HUH312" s="122"/>
      <c r="HUI312" s="122"/>
      <c r="HUJ312" s="122"/>
      <c r="HUK312" s="122"/>
      <c r="HUL312" s="122"/>
      <c r="HUM312" s="122"/>
      <c r="HUN312" s="122"/>
      <c r="HUO312" s="122"/>
      <c r="HUP312" s="122"/>
      <c r="HUQ312" s="122"/>
      <c r="HUR312" s="122"/>
      <c r="HUS312" s="122"/>
      <c r="HUT312" s="122"/>
      <c r="HUU312" s="122"/>
      <c r="HUV312" s="122"/>
      <c r="HUW312" s="122"/>
      <c r="HUX312" s="122"/>
      <c r="HUY312" s="122"/>
      <c r="HUZ312" s="122"/>
      <c r="HVA312" s="122"/>
      <c r="HVB312" s="122"/>
      <c r="HVC312" s="122"/>
      <c r="HVD312" s="122"/>
      <c r="HVE312" s="122"/>
      <c r="HVF312" s="122"/>
      <c r="HVG312" s="122"/>
      <c r="HVH312" s="122"/>
      <c r="HVI312" s="122"/>
      <c r="HVJ312" s="122"/>
      <c r="HVK312" s="122"/>
      <c r="HVL312" s="122"/>
      <c r="HVM312" s="122"/>
      <c r="HVN312" s="122"/>
      <c r="HVO312" s="122"/>
      <c r="HVP312" s="122"/>
      <c r="HVQ312" s="122"/>
      <c r="HVR312" s="122"/>
      <c r="HVS312" s="122"/>
      <c r="HVT312" s="122"/>
      <c r="HVU312" s="122"/>
      <c r="HVV312" s="122"/>
      <c r="HVW312" s="122"/>
      <c r="HVX312" s="122"/>
      <c r="HVY312" s="122"/>
      <c r="HVZ312" s="122"/>
      <c r="HWA312" s="122"/>
      <c r="HWB312" s="122"/>
      <c r="HWC312" s="122"/>
      <c r="HWD312" s="122"/>
      <c r="HWE312" s="122"/>
      <c r="HWF312" s="122"/>
      <c r="HWG312" s="122"/>
      <c r="HWH312" s="122"/>
      <c r="HWI312" s="122"/>
      <c r="HWJ312" s="122"/>
      <c r="HWK312" s="122"/>
      <c r="HWL312" s="122"/>
      <c r="HWM312" s="122"/>
      <c r="HWN312" s="122"/>
      <c r="HWO312" s="122"/>
      <c r="HWP312" s="122"/>
      <c r="HWQ312" s="122"/>
      <c r="HWR312" s="122"/>
      <c r="HWS312" s="122"/>
      <c r="HWT312" s="122"/>
      <c r="HWU312" s="122"/>
      <c r="HWV312" s="122"/>
      <c r="HWW312" s="122"/>
      <c r="HWX312" s="122"/>
      <c r="HWY312" s="122"/>
      <c r="HWZ312" s="122"/>
      <c r="HXA312" s="122"/>
      <c r="HXB312" s="122"/>
      <c r="HXC312" s="122"/>
      <c r="HXD312" s="122"/>
      <c r="HXE312" s="122"/>
      <c r="HXF312" s="122"/>
      <c r="HXG312" s="122"/>
      <c r="HXH312" s="122"/>
      <c r="HXI312" s="122"/>
      <c r="HXJ312" s="122"/>
      <c r="HXK312" s="122"/>
      <c r="HXL312" s="122"/>
      <c r="HXM312" s="122"/>
      <c r="HXN312" s="122"/>
      <c r="HXO312" s="122"/>
      <c r="HXP312" s="122"/>
      <c r="HXQ312" s="122"/>
      <c r="HXR312" s="122"/>
      <c r="HXS312" s="122"/>
      <c r="HXT312" s="122"/>
      <c r="HXU312" s="122"/>
      <c r="HXV312" s="122"/>
      <c r="HXW312" s="122"/>
      <c r="HXX312" s="122"/>
      <c r="HXY312" s="122"/>
      <c r="HXZ312" s="122"/>
      <c r="HYA312" s="122"/>
      <c r="HYB312" s="122"/>
      <c r="HYC312" s="122"/>
      <c r="HYD312" s="122"/>
      <c r="HYE312" s="122"/>
      <c r="HYF312" s="122"/>
      <c r="HYG312" s="122"/>
      <c r="HYH312" s="122"/>
      <c r="HYI312" s="122"/>
      <c r="HYJ312" s="122"/>
      <c r="HYK312" s="122"/>
      <c r="HYL312" s="122"/>
      <c r="HYM312" s="122"/>
      <c r="HYN312" s="122"/>
      <c r="HYO312" s="122"/>
      <c r="HYP312" s="122"/>
      <c r="HYQ312" s="122"/>
      <c r="HYR312" s="122"/>
      <c r="HYS312" s="122"/>
      <c r="HYT312" s="122"/>
      <c r="HYU312" s="122"/>
      <c r="HYV312" s="122"/>
      <c r="HYW312" s="122"/>
      <c r="HYX312" s="122"/>
      <c r="HYY312" s="122"/>
      <c r="HYZ312" s="122"/>
      <c r="HZA312" s="122"/>
      <c r="HZB312" s="122"/>
      <c r="HZC312" s="122"/>
      <c r="HZD312" s="122"/>
      <c r="HZE312" s="122"/>
      <c r="HZF312" s="122"/>
      <c r="HZG312" s="122"/>
      <c r="HZH312" s="122"/>
      <c r="HZI312" s="122"/>
      <c r="HZJ312" s="122"/>
      <c r="HZK312" s="122"/>
      <c r="HZL312" s="122"/>
      <c r="HZM312" s="122"/>
      <c r="HZN312" s="122"/>
      <c r="HZO312" s="122"/>
      <c r="HZP312" s="122"/>
      <c r="HZQ312" s="122"/>
      <c r="HZR312" s="122"/>
      <c r="HZS312" s="122"/>
      <c r="HZT312" s="122"/>
      <c r="HZU312" s="122"/>
      <c r="HZV312" s="122"/>
      <c r="HZW312" s="122"/>
      <c r="HZX312" s="122"/>
      <c r="HZY312" s="122"/>
      <c r="HZZ312" s="122"/>
      <c r="IAA312" s="122"/>
      <c r="IAB312" s="122"/>
      <c r="IAC312" s="122"/>
      <c r="IAD312" s="122"/>
      <c r="IAE312" s="122"/>
      <c r="IAF312" s="122"/>
      <c r="IAG312" s="122"/>
      <c r="IAH312" s="122"/>
      <c r="IAI312" s="122"/>
      <c r="IAJ312" s="122"/>
      <c r="IAK312" s="122"/>
      <c r="IAL312" s="122"/>
      <c r="IAM312" s="122"/>
      <c r="IAN312" s="122"/>
      <c r="IAO312" s="122"/>
      <c r="IAP312" s="122"/>
      <c r="IAQ312" s="122"/>
      <c r="IAR312" s="122"/>
      <c r="IAS312" s="122"/>
      <c r="IAT312" s="122"/>
      <c r="IAU312" s="122"/>
      <c r="IAV312" s="122"/>
      <c r="IAW312" s="122"/>
      <c r="IAX312" s="122"/>
      <c r="IAY312" s="122"/>
      <c r="IAZ312" s="122"/>
      <c r="IBA312" s="122"/>
      <c r="IBB312" s="122"/>
      <c r="IBC312" s="122"/>
      <c r="IBD312" s="122"/>
      <c r="IBE312" s="122"/>
      <c r="IBF312" s="122"/>
      <c r="IBG312" s="122"/>
      <c r="IBH312" s="122"/>
      <c r="IBI312" s="122"/>
      <c r="IBJ312" s="122"/>
      <c r="IBK312" s="122"/>
      <c r="IBL312" s="122"/>
      <c r="IBM312" s="122"/>
      <c r="IBN312" s="122"/>
      <c r="IBO312" s="122"/>
      <c r="IBP312" s="122"/>
      <c r="IBQ312" s="122"/>
      <c r="IBR312" s="122"/>
      <c r="IBS312" s="122"/>
      <c r="IBT312" s="122"/>
      <c r="IBU312" s="122"/>
      <c r="IBV312" s="122"/>
      <c r="IBW312" s="122"/>
      <c r="IBX312" s="122"/>
      <c r="IBY312" s="122"/>
      <c r="IBZ312" s="122"/>
      <c r="ICA312" s="122"/>
      <c r="ICB312" s="122"/>
      <c r="ICC312" s="122"/>
      <c r="ICD312" s="122"/>
      <c r="ICE312" s="122"/>
      <c r="ICF312" s="122"/>
      <c r="ICG312" s="122"/>
      <c r="ICH312" s="122"/>
      <c r="ICI312" s="122"/>
      <c r="ICJ312" s="122"/>
      <c r="ICK312" s="122"/>
      <c r="ICL312" s="122"/>
      <c r="ICM312" s="122"/>
      <c r="ICN312" s="122"/>
      <c r="ICO312" s="122"/>
      <c r="ICP312" s="122"/>
      <c r="ICQ312" s="122"/>
      <c r="ICR312" s="122"/>
      <c r="ICS312" s="122"/>
      <c r="ICT312" s="122"/>
      <c r="ICU312" s="122"/>
      <c r="ICV312" s="122"/>
      <c r="ICW312" s="122"/>
      <c r="ICX312" s="122"/>
      <c r="ICY312" s="122"/>
      <c r="ICZ312" s="122"/>
      <c r="IDA312" s="122"/>
      <c r="IDB312" s="122"/>
      <c r="IDC312" s="122"/>
      <c r="IDD312" s="122"/>
      <c r="IDE312" s="122"/>
      <c r="IDF312" s="122"/>
      <c r="IDG312" s="122"/>
      <c r="IDH312" s="122"/>
      <c r="IDI312" s="122"/>
      <c r="IDJ312" s="122"/>
      <c r="IDK312" s="122"/>
      <c r="IDL312" s="122"/>
      <c r="IDM312" s="122"/>
      <c r="IDN312" s="122"/>
      <c r="IDO312" s="122"/>
      <c r="IDP312" s="122"/>
      <c r="IDQ312" s="122"/>
      <c r="IDR312" s="122"/>
      <c r="IDS312" s="122"/>
      <c r="IDT312" s="122"/>
      <c r="IDU312" s="122"/>
      <c r="IDV312" s="122"/>
      <c r="IDW312" s="122"/>
      <c r="IDX312" s="122"/>
      <c r="IDY312" s="122"/>
      <c r="IDZ312" s="122"/>
      <c r="IEA312" s="122"/>
      <c r="IEB312" s="122"/>
      <c r="IEC312" s="122"/>
      <c r="IED312" s="122"/>
      <c r="IEE312" s="122"/>
      <c r="IEF312" s="122"/>
      <c r="IEG312" s="122"/>
      <c r="IEH312" s="122"/>
      <c r="IEI312" s="122"/>
      <c r="IEJ312" s="122"/>
      <c r="IEK312" s="122"/>
      <c r="IEL312" s="122"/>
      <c r="IEM312" s="122"/>
      <c r="IEN312" s="122"/>
      <c r="IEO312" s="122"/>
      <c r="IEP312" s="122"/>
      <c r="IEQ312" s="122"/>
      <c r="IER312" s="122"/>
      <c r="IES312" s="122"/>
      <c r="IET312" s="122"/>
      <c r="IEU312" s="122"/>
      <c r="IEV312" s="122"/>
      <c r="IEW312" s="122"/>
      <c r="IEX312" s="122"/>
      <c r="IEY312" s="122"/>
      <c r="IEZ312" s="122"/>
      <c r="IFA312" s="122"/>
      <c r="IFB312" s="122"/>
      <c r="IFC312" s="122"/>
      <c r="IFD312" s="122"/>
      <c r="IFE312" s="122"/>
      <c r="IFF312" s="122"/>
      <c r="IFG312" s="122"/>
      <c r="IFH312" s="122"/>
      <c r="IFI312" s="122"/>
      <c r="IFJ312" s="122"/>
      <c r="IFK312" s="122"/>
      <c r="IFL312" s="122"/>
      <c r="IFM312" s="122"/>
      <c r="IFN312" s="122"/>
      <c r="IFO312" s="122"/>
      <c r="IFP312" s="122"/>
      <c r="IFQ312" s="122"/>
      <c r="IFR312" s="122"/>
      <c r="IFS312" s="122"/>
      <c r="IFT312" s="122"/>
      <c r="IFU312" s="122"/>
      <c r="IFV312" s="122"/>
      <c r="IFW312" s="122"/>
      <c r="IFX312" s="122"/>
      <c r="IFY312" s="122"/>
      <c r="IFZ312" s="122"/>
      <c r="IGA312" s="122"/>
      <c r="IGB312" s="122"/>
      <c r="IGC312" s="122"/>
      <c r="IGD312" s="122"/>
      <c r="IGE312" s="122"/>
      <c r="IGF312" s="122"/>
      <c r="IGG312" s="122"/>
      <c r="IGH312" s="122"/>
      <c r="IGI312" s="122"/>
      <c r="IGJ312" s="122"/>
      <c r="IGK312" s="122"/>
      <c r="IGL312" s="122"/>
      <c r="IGM312" s="122"/>
      <c r="IGN312" s="122"/>
      <c r="IGO312" s="122"/>
      <c r="IGP312" s="122"/>
      <c r="IGQ312" s="122"/>
      <c r="IGR312" s="122"/>
      <c r="IGS312" s="122"/>
      <c r="IGT312" s="122"/>
      <c r="IGU312" s="122"/>
      <c r="IGV312" s="122"/>
      <c r="IGW312" s="122"/>
      <c r="IGX312" s="122"/>
      <c r="IGY312" s="122"/>
      <c r="IGZ312" s="122"/>
      <c r="IHA312" s="122"/>
      <c r="IHB312" s="122"/>
      <c r="IHC312" s="122"/>
      <c r="IHD312" s="122"/>
      <c r="IHE312" s="122"/>
      <c r="IHF312" s="122"/>
      <c r="IHG312" s="122"/>
      <c r="IHH312" s="122"/>
      <c r="IHI312" s="122"/>
      <c r="IHJ312" s="122"/>
      <c r="IHK312" s="122"/>
      <c r="IHL312" s="122"/>
      <c r="IHM312" s="122"/>
      <c r="IHN312" s="122"/>
      <c r="IHO312" s="122"/>
      <c r="IHP312" s="122"/>
      <c r="IHQ312" s="122"/>
      <c r="IHR312" s="122"/>
      <c r="IHS312" s="122"/>
      <c r="IHT312" s="122"/>
      <c r="IHU312" s="122"/>
      <c r="IHV312" s="122"/>
      <c r="IHW312" s="122"/>
      <c r="IHX312" s="122"/>
      <c r="IHY312" s="122"/>
      <c r="IHZ312" s="122"/>
      <c r="IIA312" s="122"/>
      <c r="IIB312" s="122"/>
      <c r="IIC312" s="122"/>
      <c r="IID312" s="122"/>
      <c r="IIE312" s="122"/>
      <c r="IIF312" s="122"/>
      <c r="IIG312" s="122"/>
      <c r="IIH312" s="122"/>
      <c r="III312" s="122"/>
      <c r="IIJ312" s="122"/>
      <c r="IIK312" s="122"/>
      <c r="IIL312" s="122"/>
      <c r="IIM312" s="122"/>
      <c r="IIN312" s="122"/>
      <c r="IIO312" s="122"/>
      <c r="IIP312" s="122"/>
      <c r="IIQ312" s="122"/>
      <c r="IIR312" s="122"/>
      <c r="IIS312" s="122"/>
      <c r="IIT312" s="122"/>
      <c r="IIU312" s="122"/>
      <c r="IIV312" s="122"/>
      <c r="IIW312" s="122"/>
      <c r="IIX312" s="122"/>
      <c r="IIY312" s="122"/>
      <c r="IIZ312" s="122"/>
      <c r="IJA312" s="122"/>
      <c r="IJB312" s="122"/>
      <c r="IJC312" s="122"/>
      <c r="IJD312" s="122"/>
      <c r="IJE312" s="122"/>
      <c r="IJF312" s="122"/>
      <c r="IJG312" s="122"/>
      <c r="IJH312" s="122"/>
      <c r="IJI312" s="122"/>
      <c r="IJJ312" s="122"/>
      <c r="IJK312" s="122"/>
      <c r="IJL312" s="122"/>
      <c r="IJM312" s="122"/>
      <c r="IJN312" s="122"/>
      <c r="IJO312" s="122"/>
      <c r="IJP312" s="122"/>
      <c r="IJQ312" s="122"/>
      <c r="IJR312" s="122"/>
      <c r="IJS312" s="122"/>
      <c r="IJT312" s="122"/>
      <c r="IJU312" s="122"/>
      <c r="IJV312" s="122"/>
      <c r="IJW312" s="122"/>
      <c r="IJX312" s="122"/>
      <c r="IJY312" s="122"/>
      <c r="IJZ312" s="122"/>
      <c r="IKA312" s="122"/>
      <c r="IKB312" s="122"/>
      <c r="IKC312" s="122"/>
      <c r="IKD312" s="122"/>
      <c r="IKE312" s="122"/>
      <c r="IKF312" s="122"/>
      <c r="IKG312" s="122"/>
      <c r="IKH312" s="122"/>
      <c r="IKI312" s="122"/>
      <c r="IKJ312" s="122"/>
      <c r="IKK312" s="122"/>
      <c r="IKL312" s="122"/>
      <c r="IKM312" s="122"/>
      <c r="IKN312" s="122"/>
      <c r="IKO312" s="122"/>
      <c r="IKP312" s="122"/>
      <c r="IKQ312" s="122"/>
      <c r="IKR312" s="122"/>
      <c r="IKS312" s="122"/>
      <c r="IKT312" s="122"/>
      <c r="IKU312" s="122"/>
      <c r="IKV312" s="122"/>
      <c r="IKW312" s="122"/>
      <c r="IKX312" s="122"/>
      <c r="IKY312" s="122"/>
      <c r="IKZ312" s="122"/>
      <c r="ILA312" s="122"/>
      <c r="ILB312" s="122"/>
      <c r="ILC312" s="122"/>
      <c r="ILD312" s="122"/>
      <c r="ILE312" s="122"/>
      <c r="ILF312" s="122"/>
      <c r="ILG312" s="122"/>
      <c r="ILH312" s="122"/>
      <c r="ILI312" s="122"/>
      <c r="ILJ312" s="122"/>
      <c r="ILK312" s="122"/>
      <c r="ILL312" s="122"/>
      <c r="ILM312" s="122"/>
      <c r="ILN312" s="122"/>
      <c r="ILO312" s="122"/>
      <c r="ILP312" s="122"/>
      <c r="ILQ312" s="122"/>
      <c r="ILR312" s="122"/>
      <c r="ILS312" s="122"/>
      <c r="ILT312" s="122"/>
      <c r="ILU312" s="122"/>
      <c r="ILV312" s="122"/>
      <c r="ILW312" s="122"/>
      <c r="ILX312" s="122"/>
      <c r="ILY312" s="122"/>
      <c r="ILZ312" s="122"/>
      <c r="IMA312" s="122"/>
      <c r="IMB312" s="122"/>
      <c r="IMC312" s="122"/>
      <c r="IMD312" s="122"/>
      <c r="IME312" s="122"/>
      <c r="IMF312" s="122"/>
      <c r="IMG312" s="122"/>
      <c r="IMH312" s="122"/>
      <c r="IMI312" s="122"/>
      <c r="IMJ312" s="122"/>
      <c r="IMK312" s="122"/>
      <c r="IML312" s="122"/>
      <c r="IMM312" s="122"/>
      <c r="IMN312" s="122"/>
      <c r="IMO312" s="122"/>
      <c r="IMP312" s="122"/>
      <c r="IMQ312" s="122"/>
      <c r="IMR312" s="122"/>
      <c r="IMS312" s="122"/>
      <c r="IMT312" s="122"/>
      <c r="IMU312" s="122"/>
      <c r="IMV312" s="122"/>
      <c r="IMW312" s="122"/>
      <c r="IMX312" s="122"/>
      <c r="IMY312" s="122"/>
      <c r="IMZ312" s="122"/>
      <c r="INA312" s="122"/>
      <c r="INB312" s="122"/>
      <c r="INC312" s="122"/>
      <c r="IND312" s="122"/>
      <c r="INE312" s="122"/>
      <c r="INF312" s="122"/>
      <c r="ING312" s="122"/>
      <c r="INH312" s="122"/>
      <c r="INI312" s="122"/>
      <c r="INJ312" s="122"/>
      <c r="INK312" s="122"/>
      <c r="INL312" s="122"/>
      <c r="INM312" s="122"/>
      <c r="INN312" s="122"/>
      <c r="INO312" s="122"/>
      <c r="INP312" s="122"/>
      <c r="INQ312" s="122"/>
      <c r="INR312" s="122"/>
      <c r="INS312" s="122"/>
      <c r="INT312" s="122"/>
      <c r="INU312" s="122"/>
      <c r="INV312" s="122"/>
      <c r="INW312" s="122"/>
      <c r="INX312" s="122"/>
      <c r="INY312" s="122"/>
      <c r="INZ312" s="122"/>
      <c r="IOA312" s="122"/>
      <c r="IOB312" s="122"/>
      <c r="IOC312" s="122"/>
      <c r="IOD312" s="122"/>
      <c r="IOE312" s="122"/>
      <c r="IOF312" s="122"/>
      <c r="IOG312" s="122"/>
      <c r="IOH312" s="122"/>
      <c r="IOI312" s="122"/>
      <c r="IOJ312" s="122"/>
      <c r="IOK312" s="122"/>
      <c r="IOL312" s="122"/>
      <c r="IOM312" s="122"/>
      <c r="ION312" s="122"/>
      <c r="IOO312" s="122"/>
      <c r="IOP312" s="122"/>
      <c r="IOQ312" s="122"/>
      <c r="IOR312" s="122"/>
      <c r="IOS312" s="122"/>
      <c r="IOT312" s="122"/>
      <c r="IOU312" s="122"/>
      <c r="IOV312" s="122"/>
      <c r="IOW312" s="122"/>
      <c r="IOX312" s="122"/>
      <c r="IOY312" s="122"/>
      <c r="IOZ312" s="122"/>
      <c r="IPA312" s="122"/>
      <c r="IPB312" s="122"/>
      <c r="IPC312" s="122"/>
      <c r="IPD312" s="122"/>
      <c r="IPE312" s="122"/>
      <c r="IPF312" s="122"/>
      <c r="IPG312" s="122"/>
      <c r="IPH312" s="122"/>
      <c r="IPI312" s="122"/>
      <c r="IPJ312" s="122"/>
      <c r="IPK312" s="122"/>
      <c r="IPL312" s="122"/>
      <c r="IPM312" s="122"/>
      <c r="IPN312" s="122"/>
      <c r="IPO312" s="122"/>
      <c r="IPP312" s="122"/>
      <c r="IPQ312" s="122"/>
      <c r="IPR312" s="122"/>
      <c r="IPS312" s="122"/>
      <c r="IPT312" s="122"/>
      <c r="IPU312" s="122"/>
      <c r="IPV312" s="122"/>
      <c r="IPW312" s="122"/>
      <c r="IPX312" s="122"/>
      <c r="IPY312" s="122"/>
      <c r="IPZ312" s="122"/>
      <c r="IQA312" s="122"/>
      <c r="IQB312" s="122"/>
      <c r="IQC312" s="122"/>
      <c r="IQD312" s="122"/>
      <c r="IQE312" s="122"/>
      <c r="IQF312" s="122"/>
      <c r="IQG312" s="122"/>
      <c r="IQH312" s="122"/>
      <c r="IQI312" s="122"/>
      <c r="IQJ312" s="122"/>
      <c r="IQK312" s="122"/>
      <c r="IQL312" s="122"/>
      <c r="IQM312" s="122"/>
      <c r="IQN312" s="122"/>
      <c r="IQO312" s="122"/>
      <c r="IQP312" s="122"/>
      <c r="IQQ312" s="122"/>
      <c r="IQR312" s="122"/>
      <c r="IQS312" s="122"/>
      <c r="IQT312" s="122"/>
      <c r="IQU312" s="122"/>
      <c r="IQV312" s="122"/>
      <c r="IQW312" s="122"/>
      <c r="IQX312" s="122"/>
      <c r="IQY312" s="122"/>
      <c r="IQZ312" s="122"/>
      <c r="IRA312" s="122"/>
      <c r="IRB312" s="122"/>
      <c r="IRC312" s="122"/>
      <c r="IRD312" s="122"/>
      <c r="IRE312" s="122"/>
      <c r="IRF312" s="122"/>
      <c r="IRG312" s="122"/>
      <c r="IRH312" s="122"/>
      <c r="IRI312" s="122"/>
      <c r="IRJ312" s="122"/>
      <c r="IRK312" s="122"/>
      <c r="IRL312" s="122"/>
      <c r="IRM312" s="122"/>
      <c r="IRN312" s="122"/>
      <c r="IRO312" s="122"/>
      <c r="IRP312" s="122"/>
      <c r="IRQ312" s="122"/>
      <c r="IRR312" s="122"/>
      <c r="IRS312" s="122"/>
      <c r="IRT312" s="122"/>
      <c r="IRU312" s="122"/>
      <c r="IRV312" s="122"/>
      <c r="IRW312" s="122"/>
      <c r="IRX312" s="122"/>
      <c r="IRY312" s="122"/>
      <c r="IRZ312" s="122"/>
      <c r="ISA312" s="122"/>
      <c r="ISB312" s="122"/>
      <c r="ISC312" s="122"/>
      <c r="ISD312" s="122"/>
      <c r="ISE312" s="122"/>
      <c r="ISF312" s="122"/>
      <c r="ISG312" s="122"/>
      <c r="ISH312" s="122"/>
      <c r="ISI312" s="122"/>
      <c r="ISJ312" s="122"/>
      <c r="ISK312" s="122"/>
      <c r="ISL312" s="122"/>
      <c r="ISM312" s="122"/>
      <c r="ISN312" s="122"/>
      <c r="ISO312" s="122"/>
      <c r="ISP312" s="122"/>
      <c r="ISQ312" s="122"/>
      <c r="ISR312" s="122"/>
      <c r="ISS312" s="122"/>
      <c r="IST312" s="122"/>
      <c r="ISU312" s="122"/>
      <c r="ISV312" s="122"/>
      <c r="ISW312" s="122"/>
      <c r="ISX312" s="122"/>
      <c r="ISY312" s="122"/>
      <c r="ISZ312" s="122"/>
      <c r="ITA312" s="122"/>
      <c r="ITB312" s="122"/>
      <c r="ITC312" s="122"/>
      <c r="ITD312" s="122"/>
      <c r="ITE312" s="122"/>
      <c r="ITF312" s="122"/>
      <c r="ITG312" s="122"/>
      <c r="ITH312" s="122"/>
      <c r="ITI312" s="122"/>
      <c r="ITJ312" s="122"/>
      <c r="ITK312" s="122"/>
      <c r="ITL312" s="122"/>
      <c r="ITM312" s="122"/>
      <c r="ITN312" s="122"/>
      <c r="ITO312" s="122"/>
      <c r="ITP312" s="122"/>
      <c r="ITQ312" s="122"/>
      <c r="ITR312" s="122"/>
      <c r="ITS312" s="122"/>
      <c r="ITT312" s="122"/>
      <c r="ITU312" s="122"/>
      <c r="ITV312" s="122"/>
      <c r="ITW312" s="122"/>
      <c r="ITX312" s="122"/>
      <c r="ITY312" s="122"/>
      <c r="ITZ312" s="122"/>
      <c r="IUA312" s="122"/>
      <c r="IUB312" s="122"/>
      <c r="IUC312" s="122"/>
      <c r="IUD312" s="122"/>
      <c r="IUE312" s="122"/>
      <c r="IUF312" s="122"/>
      <c r="IUG312" s="122"/>
      <c r="IUH312" s="122"/>
      <c r="IUI312" s="122"/>
      <c r="IUJ312" s="122"/>
      <c r="IUK312" s="122"/>
      <c r="IUL312" s="122"/>
      <c r="IUM312" s="122"/>
      <c r="IUN312" s="122"/>
      <c r="IUO312" s="122"/>
      <c r="IUP312" s="122"/>
      <c r="IUQ312" s="122"/>
      <c r="IUR312" s="122"/>
      <c r="IUS312" s="122"/>
      <c r="IUT312" s="122"/>
      <c r="IUU312" s="122"/>
      <c r="IUV312" s="122"/>
      <c r="IUW312" s="122"/>
      <c r="IUX312" s="122"/>
      <c r="IUY312" s="122"/>
      <c r="IUZ312" s="122"/>
      <c r="IVA312" s="122"/>
      <c r="IVB312" s="122"/>
      <c r="IVC312" s="122"/>
      <c r="IVD312" s="122"/>
      <c r="IVE312" s="122"/>
      <c r="IVF312" s="122"/>
      <c r="IVG312" s="122"/>
      <c r="IVH312" s="122"/>
      <c r="IVI312" s="122"/>
      <c r="IVJ312" s="122"/>
      <c r="IVK312" s="122"/>
      <c r="IVL312" s="122"/>
      <c r="IVM312" s="122"/>
      <c r="IVN312" s="122"/>
      <c r="IVO312" s="122"/>
      <c r="IVP312" s="122"/>
      <c r="IVQ312" s="122"/>
      <c r="IVR312" s="122"/>
      <c r="IVS312" s="122"/>
      <c r="IVT312" s="122"/>
      <c r="IVU312" s="122"/>
      <c r="IVV312" s="122"/>
      <c r="IVW312" s="122"/>
      <c r="IVX312" s="122"/>
      <c r="IVY312" s="122"/>
      <c r="IVZ312" s="122"/>
      <c r="IWA312" s="122"/>
      <c r="IWB312" s="122"/>
      <c r="IWC312" s="122"/>
      <c r="IWD312" s="122"/>
      <c r="IWE312" s="122"/>
      <c r="IWF312" s="122"/>
      <c r="IWG312" s="122"/>
      <c r="IWH312" s="122"/>
      <c r="IWI312" s="122"/>
      <c r="IWJ312" s="122"/>
      <c r="IWK312" s="122"/>
      <c r="IWL312" s="122"/>
      <c r="IWM312" s="122"/>
      <c r="IWN312" s="122"/>
      <c r="IWO312" s="122"/>
      <c r="IWP312" s="122"/>
      <c r="IWQ312" s="122"/>
      <c r="IWR312" s="122"/>
      <c r="IWS312" s="122"/>
      <c r="IWT312" s="122"/>
      <c r="IWU312" s="122"/>
      <c r="IWV312" s="122"/>
      <c r="IWW312" s="122"/>
      <c r="IWX312" s="122"/>
      <c r="IWY312" s="122"/>
      <c r="IWZ312" s="122"/>
      <c r="IXA312" s="122"/>
      <c r="IXB312" s="122"/>
      <c r="IXC312" s="122"/>
      <c r="IXD312" s="122"/>
      <c r="IXE312" s="122"/>
      <c r="IXF312" s="122"/>
      <c r="IXG312" s="122"/>
      <c r="IXH312" s="122"/>
      <c r="IXI312" s="122"/>
      <c r="IXJ312" s="122"/>
      <c r="IXK312" s="122"/>
      <c r="IXL312" s="122"/>
      <c r="IXM312" s="122"/>
      <c r="IXN312" s="122"/>
      <c r="IXO312" s="122"/>
      <c r="IXP312" s="122"/>
      <c r="IXQ312" s="122"/>
      <c r="IXR312" s="122"/>
      <c r="IXS312" s="122"/>
      <c r="IXT312" s="122"/>
      <c r="IXU312" s="122"/>
      <c r="IXV312" s="122"/>
      <c r="IXW312" s="122"/>
      <c r="IXX312" s="122"/>
      <c r="IXY312" s="122"/>
      <c r="IXZ312" s="122"/>
      <c r="IYA312" s="122"/>
      <c r="IYB312" s="122"/>
      <c r="IYC312" s="122"/>
      <c r="IYD312" s="122"/>
      <c r="IYE312" s="122"/>
      <c r="IYF312" s="122"/>
      <c r="IYG312" s="122"/>
      <c r="IYH312" s="122"/>
      <c r="IYI312" s="122"/>
      <c r="IYJ312" s="122"/>
      <c r="IYK312" s="122"/>
      <c r="IYL312" s="122"/>
      <c r="IYM312" s="122"/>
      <c r="IYN312" s="122"/>
      <c r="IYO312" s="122"/>
      <c r="IYP312" s="122"/>
      <c r="IYQ312" s="122"/>
      <c r="IYR312" s="122"/>
      <c r="IYS312" s="122"/>
      <c r="IYT312" s="122"/>
      <c r="IYU312" s="122"/>
      <c r="IYV312" s="122"/>
      <c r="IYW312" s="122"/>
      <c r="IYX312" s="122"/>
      <c r="IYY312" s="122"/>
      <c r="IYZ312" s="122"/>
      <c r="IZA312" s="122"/>
      <c r="IZB312" s="122"/>
      <c r="IZC312" s="122"/>
      <c r="IZD312" s="122"/>
      <c r="IZE312" s="122"/>
      <c r="IZF312" s="122"/>
      <c r="IZG312" s="122"/>
      <c r="IZH312" s="122"/>
      <c r="IZI312" s="122"/>
      <c r="IZJ312" s="122"/>
      <c r="IZK312" s="122"/>
      <c r="IZL312" s="122"/>
      <c r="IZM312" s="122"/>
      <c r="IZN312" s="122"/>
      <c r="IZO312" s="122"/>
      <c r="IZP312" s="122"/>
      <c r="IZQ312" s="122"/>
      <c r="IZR312" s="122"/>
      <c r="IZS312" s="122"/>
      <c r="IZT312" s="122"/>
      <c r="IZU312" s="122"/>
      <c r="IZV312" s="122"/>
      <c r="IZW312" s="122"/>
      <c r="IZX312" s="122"/>
      <c r="IZY312" s="122"/>
      <c r="IZZ312" s="122"/>
      <c r="JAA312" s="122"/>
      <c r="JAB312" s="122"/>
      <c r="JAC312" s="122"/>
      <c r="JAD312" s="122"/>
      <c r="JAE312" s="122"/>
      <c r="JAF312" s="122"/>
      <c r="JAG312" s="122"/>
      <c r="JAH312" s="122"/>
      <c r="JAI312" s="122"/>
      <c r="JAJ312" s="122"/>
      <c r="JAK312" s="122"/>
      <c r="JAL312" s="122"/>
      <c r="JAM312" s="122"/>
      <c r="JAN312" s="122"/>
      <c r="JAO312" s="122"/>
      <c r="JAP312" s="122"/>
      <c r="JAQ312" s="122"/>
      <c r="JAR312" s="122"/>
      <c r="JAS312" s="122"/>
      <c r="JAT312" s="122"/>
      <c r="JAU312" s="122"/>
      <c r="JAV312" s="122"/>
      <c r="JAW312" s="122"/>
      <c r="JAX312" s="122"/>
      <c r="JAY312" s="122"/>
      <c r="JAZ312" s="122"/>
      <c r="JBA312" s="122"/>
      <c r="JBB312" s="122"/>
      <c r="JBC312" s="122"/>
      <c r="JBD312" s="122"/>
      <c r="JBE312" s="122"/>
      <c r="JBF312" s="122"/>
      <c r="JBG312" s="122"/>
      <c r="JBH312" s="122"/>
      <c r="JBI312" s="122"/>
      <c r="JBJ312" s="122"/>
      <c r="JBK312" s="122"/>
      <c r="JBL312" s="122"/>
      <c r="JBM312" s="122"/>
      <c r="JBN312" s="122"/>
      <c r="JBO312" s="122"/>
      <c r="JBP312" s="122"/>
      <c r="JBQ312" s="122"/>
      <c r="JBR312" s="122"/>
      <c r="JBS312" s="122"/>
      <c r="JBT312" s="122"/>
      <c r="JBU312" s="122"/>
      <c r="JBV312" s="122"/>
      <c r="JBW312" s="122"/>
      <c r="JBX312" s="122"/>
      <c r="JBY312" s="122"/>
      <c r="JBZ312" s="122"/>
      <c r="JCA312" s="122"/>
      <c r="JCB312" s="122"/>
      <c r="JCC312" s="122"/>
      <c r="JCD312" s="122"/>
      <c r="JCE312" s="122"/>
      <c r="JCF312" s="122"/>
      <c r="JCG312" s="122"/>
      <c r="JCH312" s="122"/>
      <c r="JCI312" s="122"/>
      <c r="JCJ312" s="122"/>
      <c r="JCK312" s="122"/>
      <c r="JCL312" s="122"/>
      <c r="JCM312" s="122"/>
      <c r="JCN312" s="122"/>
      <c r="JCO312" s="122"/>
      <c r="JCP312" s="122"/>
      <c r="JCQ312" s="122"/>
      <c r="JCR312" s="122"/>
      <c r="JCS312" s="122"/>
      <c r="JCT312" s="122"/>
      <c r="JCU312" s="122"/>
      <c r="JCV312" s="122"/>
      <c r="JCW312" s="122"/>
      <c r="JCX312" s="122"/>
      <c r="JCY312" s="122"/>
      <c r="JCZ312" s="122"/>
      <c r="JDA312" s="122"/>
      <c r="JDB312" s="122"/>
      <c r="JDC312" s="122"/>
      <c r="JDD312" s="122"/>
      <c r="JDE312" s="122"/>
      <c r="JDF312" s="122"/>
      <c r="JDG312" s="122"/>
      <c r="JDH312" s="122"/>
      <c r="JDI312" s="122"/>
      <c r="JDJ312" s="122"/>
      <c r="JDK312" s="122"/>
      <c r="JDL312" s="122"/>
      <c r="JDM312" s="122"/>
      <c r="JDN312" s="122"/>
      <c r="JDO312" s="122"/>
      <c r="JDP312" s="122"/>
      <c r="JDQ312" s="122"/>
      <c r="JDR312" s="122"/>
      <c r="JDS312" s="122"/>
      <c r="JDT312" s="122"/>
      <c r="JDU312" s="122"/>
      <c r="JDV312" s="122"/>
      <c r="JDW312" s="122"/>
      <c r="JDX312" s="122"/>
      <c r="JDY312" s="122"/>
      <c r="JDZ312" s="122"/>
      <c r="JEA312" s="122"/>
      <c r="JEB312" s="122"/>
      <c r="JEC312" s="122"/>
      <c r="JED312" s="122"/>
      <c r="JEE312" s="122"/>
      <c r="JEF312" s="122"/>
      <c r="JEG312" s="122"/>
      <c r="JEH312" s="122"/>
      <c r="JEI312" s="122"/>
      <c r="JEJ312" s="122"/>
      <c r="JEK312" s="122"/>
      <c r="JEL312" s="122"/>
      <c r="JEM312" s="122"/>
      <c r="JEN312" s="122"/>
      <c r="JEO312" s="122"/>
      <c r="JEP312" s="122"/>
      <c r="JEQ312" s="122"/>
      <c r="JER312" s="122"/>
      <c r="JES312" s="122"/>
      <c r="JET312" s="122"/>
      <c r="JEU312" s="122"/>
      <c r="JEV312" s="122"/>
      <c r="JEW312" s="122"/>
      <c r="JEX312" s="122"/>
      <c r="JEY312" s="122"/>
      <c r="JEZ312" s="122"/>
      <c r="JFA312" s="122"/>
      <c r="JFB312" s="122"/>
      <c r="JFC312" s="122"/>
      <c r="JFD312" s="122"/>
      <c r="JFE312" s="122"/>
      <c r="JFF312" s="122"/>
      <c r="JFG312" s="122"/>
      <c r="JFH312" s="122"/>
      <c r="JFI312" s="122"/>
      <c r="JFJ312" s="122"/>
      <c r="JFK312" s="122"/>
      <c r="JFL312" s="122"/>
      <c r="JFM312" s="122"/>
      <c r="JFN312" s="122"/>
      <c r="JFO312" s="122"/>
      <c r="JFP312" s="122"/>
      <c r="JFQ312" s="122"/>
      <c r="JFR312" s="122"/>
      <c r="JFS312" s="122"/>
      <c r="JFT312" s="122"/>
      <c r="JFU312" s="122"/>
      <c r="JFV312" s="122"/>
      <c r="JFW312" s="122"/>
      <c r="JFX312" s="122"/>
      <c r="JFY312" s="122"/>
      <c r="JFZ312" s="122"/>
      <c r="JGA312" s="122"/>
      <c r="JGB312" s="122"/>
      <c r="JGC312" s="122"/>
      <c r="JGD312" s="122"/>
      <c r="JGE312" s="122"/>
      <c r="JGF312" s="122"/>
      <c r="JGG312" s="122"/>
      <c r="JGH312" s="122"/>
      <c r="JGI312" s="122"/>
      <c r="JGJ312" s="122"/>
      <c r="JGK312" s="122"/>
      <c r="JGL312" s="122"/>
      <c r="JGM312" s="122"/>
      <c r="JGN312" s="122"/>
      <c r="JGO312" s="122"/>
      <c r="JGP312" s="122"/>
      <c r="JGQ312" s="122"/>
      <c r="JGR312" s="122"/>
      <c r="JGS312" s="122"/>
      <c r="JGT312" s="122"/>
      <c r="JGU312" s="122"/>
      <c r="JGV312" s="122"/>
      <c r="JGW312" s="122"/>
      <c r="JGX312" s="122"/>
      <c r="JGY312" s="122"/>
      <c r="JGZ312" s="122"/>
      <c r="JHA312" s="122"/>
      <c r="JHB312" s="122"/>
      <c r="JHC312" s="122"/>
      <c r="JHD312" s="122"/>
      <c r="JHE312" s="122"/>
      <c r="JHF312" s="122"/>
      <c r="JHG312" s="122"/>
      <c r="JHH312" s="122"/>
      <c r="JHI312" s="122"/>
      <c r="JHJ312" s="122"/>
      <c r="JHK312" s="122"/>
      <c r="JHL312" s="122"/>
      <c r="JHM312" s="122"/>
      <c r="JHN312" s="122"/>
      <c r="JHO312" s="122"/>
      <c r="JHP312" s="122"/>
      <c r="JHQ312" s="122"/>
      <c r="JHR312" s="122"/>
      <c r="JHS312" s="122"/>
      <c r="JHT312" s="122"/>
      <c r="JHU312" s="122"/>
      <c r="JHV312" s="122"/>
      <c r="JHW312" s="122"/>
      <c r="JHX312" s="122"/>
      <c r="JHY312" s="122"/>
      <c r="JHZ312" s="122"/>
      <c r="JIA312" s="122"/>
      <c r="JIB312" s="122"/>
      <c r="JIC312" s="122"/>
      <c r="JID312" s="122"/>
      <c r="JIE312" s="122"/>
      <c r="JIF312" s="122"/>
      <c r="JIG312" s="122"/>
      <c r="JIH312" s="122"/>
      <c r="JII312" s="122"/>
      <c r="JIJ312" s="122"/>
      <c r="JIK312" s="122"/>
      <c r="JIL312" s="122"/>
      <c r="JIM312" s="122"/>
      <c r="JIN312" s="122"/>
      <c r="JIO312" s="122"/>
      <c r="JIP312" s="122"/>
      <c r="JIQ312" s="122"/>
      <c r="JIR312" s="122"/>
      <c r="JIS312" s="122"/>
      <c r="JIT312" s="122"/>
      <c r="JIU312" s="122"/>
      <c r="JIV312" s="122"/>
      <c r="JIW312" s="122"/>
      <c r="JIX312" s="122"/>
      <c r="JIY312" s="122"/>
      <c r="JIZ312" s="122"/>
      <c r="JJA312" s="122"/>
      <c r="JJB312" s="122"/>
      <c r="JJC312" s="122"/>
      <c r="JJD312" s="122"/>
      <c r="JJE312" s="122"/>
      <c r="JJF312" s="122"/>
      <c r="JJG312" s="122"/>
      <c r="JJH312" s="122"/>
      <c r="JJI312" s="122"/>
      <c r="JJJ312" s="122"/>
      <c r="JJK312" s="122"/>
      <c r="JJL312" s="122"/>
      <c r="JJM312" s="122"/>
      <c r="JJN312" s="122"/>
      <c r="JJO312" s="122"/>
      <c r="JJP312" s="122"/>
      <c r="JJQ312" s="122"/>
      <c r="JJR312" s="122"/>
      <c r="JJS312" s="122"/>
      <c r="JJT312" s="122"/>
      <c r="JJU312" s="122"/>
      <c r="JJV312" s="122"/>
      <c r="JJW312" s="122"/>
      <c r="JJX312" s="122"/>
      <c r="JJY312" s="122"/>
      <c r="JJZ312" s="122"/>
      <c r="JKA312" s="122"/>
      <c r="JKB312" s="122"/>
      <c r="JKC312" s="122"/>
      <c r="JKD312" s="122"/>
      <c r="JKE312" s="122"/>
      <c r="JKF312" s="122"/>
      <c r="JKG312" s="122"/>
      <c r="JKH312" s="122"/>
      <c r="JKI312" s="122"/>
      <c r="JKJ312" s="122"/>
      <c r="JKK312" s="122"/>
      <c r="JKL312" s="122"/>
      <c r="JKM312" s="122"/>
      <c r="JKN312" s="122"/>
      <c r="JKO312" s="122"/>
      <c r="JKP312" s="122"/>
      <c r="JKQ312" s="122"/>
      <c r="JKR312" s="122"/>
      <c r="JKS312" s="122"/>
      <c r="JKT312" s="122"/>
      <c r="JKU312" s="122"/>
      <c r="JKV312" s="122"/>
      <c r="JKW312" s="122"/>
      <c r="JKX312" s="122"/>
      <c r="JKY312" s="122"/>
      <c r="JKZ312" s="122"/>
      <c r="JLA312" s="122"/>
      <c r="JLB312" s="122"/>
      <c r="JLC312" s="122"/>
      <c r="JLD312" s="122"/>
      <c r="JLE312" s="122"/>
      <c r="JLF312" s="122"/>
      <c r="JLG312" s="122"/>
      <c r="JLH312" s="122"/>
      <c r="JLI312" s="122"/>
      <c r="JLJ312" s="122"/>
      <c r="JLK312" s="122"/>
      <c r="JLL312" s="122"/>
      <c r="JLM312" s="122"/>
      <c r="JLN312" s="122"/>
      <c r="JLO312" s="122"/>
      <c r="JLP312" s="122"/>
      <c r="JLQ312" s="122"/>
      <c r="JLR312" s="122"/>
      <c r="JLS312" s="122"/>
      <c r="JLT312" s="122"/>
      <c r="JLU312" s="122"/>
      <c r="JLV312" s="122"/>
      <c r="JLW312" s="122"/>
      <c r="JLX312" s="122"/>
      <c r="JLY312" s="122"/>
      <c r="JLZ312" s="122"/>
      <c r="JMA312" s="122"/>
      <c r="JMB312" s="122"/>
      <c r="JMC312" s="122"/>
      <c r="JMD312" s="122"/>
      <c r="JME312" s="122"/>
      <c r="JMF312" s="122"/>
      <c r="JMG312" s="122"/>
      <c r="JMH312" s="122"/>
      <c r="JMI312" s="122"/>
      <c r="JMJ312" s="122"/>
      <c r="JMK312" s="122"/>
      <c r="JML312" s="122"/>
      <c r="JMM312" s="122"/>
      <c r="JMN312" s="122"/>
      <c r="JMO312" s="122"/>
      <c r="JMP312" s="122"/>
      <c r="JMQ312" s="122"/>
      <c r="JMR312" s="122"/>
      <c r="JMS312" s="122"/>
      <c r="JMT312" s="122"/>
      <c r="JMU312" s="122"/>
      <c r="JMV312" s="122"/>
      <c r="JMW312" s="122"/>
      <c r="JMX312" s="122"/>
      <c r="JMY312" s="122"/>
      <c r="JMZ312" s="122"/>
      <c r="JNA312" s="122"/>
      <c r="JNB312" s="122"/>
      <c r="JNC312" s="122"/>
      <c r="JND312" s="122"/>
      <c r="JNE312" s="122"/>
      <c r="JNF312" s="122"/>
      <c r="JNG312" s="122"/>
      <c r="JNH312" s="122"/>
      <c r="JNI312" s="122"/>
      <c r="JNJ312" s="122"/>
      <c r="JNK312" s="122"/>
      <c r="JNL312" s="122"/>
      <c r="JNM312" s="122"/>
      <c r="JNN312" s="122"/>
      <c r="JNO312" s="122"/>
      <c r="JNP312" s="122"/>
      <c r="JNQ312" s="122"/>
      <c r="JNR312" s="122"/>
      <c r="JNS312" s="122"/>
      <c r="JNT312" s="122"/>
      <c r="JNU312" s="122"/>
      <c r="JNV312" s="122"/>
      <c r="JNW312" s="122"/>
      <c r="JNX312" s="122"/>
      <c r="JNY312" s="122"/>
      <c r="JNZ312" s="122"/>
      <c r="JOA312" s="122"/>
      <c r="JOB312" s="122"/>
      <c r="JOC312" s="122"/>
      <c r="JOD312" s="122"/>
      <c r="JOE312" s="122"/>
      <c r="JOF312" s="122"/>
      <c r="JOG312" s="122"/>
      <c r="JOH312" s="122"/>
      <c r="JOI312" s="122"/>
      <c r="JOJ312" s="122"/>
      <c r="JOK312" s="122"/>
      <c r="JOL312" s="122"/>
      <c r="JOM312" s="122"/>
      <c r="JON312" s="122"/>
      <c r="JOO312" s="122"/>
      <c r="JOP312" s="122"/>
      <c r="JOQ312" s="122"/>
      <c r="JOR312" s="122"/>
      <c r="JOS312" s="122"/>
      <c r="JOT312" s="122"/>
      <c r="JOU312" s="122"/>
      <c r="JOV312" s="122"/>
      <c r="JOW312" s="122"/>
      <c r="JOX312" s="122"/>
      <c r="JOY312" s="122"/>
      <c r="JOZ312" s="122"/>
      <c r="JPA312" s="122"/>
      <c r="JPB312" s="122"/>
      <c r="JPC312" s="122"/>
      <c r="JPD312" s="122"/>
      <c r="JPE312" s="122"/>
      <c r="JPF312" s="122"/>
      <c r="JPG312" s="122"/>
      <c r="JPH312" s="122"/>
      <c r="JPI312" s="122"/>
      <c r="JPJ312" s="122"/>
      <c r="JPK312" s="122"/>
      <c r="JPL312" s="122"/>
      <c r="JPM312" s="122"/>
      <c r="JPN312" s="122"/>
      <c r="JPO312" s="122"/>
      <c r="JPP312" s="122"/>
      <c r="JPQ312" s="122"/>
      <c r="JPR312" s="122"/>
      <c r="JPS312" s="122"/>
      <c r="JPT312" s="122"/>
      <c r="JPU312" s="122"/>
      <c r="JPV312" s="122"/>
      <c r="JPW312" s="122"/>
      <c r="JPX312" s="122"/>
      <c r="JPY312" s="122"/>
      <c r="JPZ312" s="122"/>
      <c r="JQA312" s="122"/>
      <c r="JQB312" s="122"/>
      <c r="JQC312" s="122"/>
      <c r="JQD312" s="122"/>
      <c r="JQE312" s="122"/>
      <c r="JQF312" s="122"/>
      <c r="JQG312" s="122"/>
      <c r="JQH312" s="122"/>
      <c r="JQI312" s="122"/>
      <c r="JQJ312" s="122"/>
      <c r="JQK312" s="122"/>
      <c r="JQL312" s="122"/>
      <c r="JQM312" s="122"/>
      <c r="JQN312" s="122"/>
      <c r="JQO312" s="122"/>
      <c r="JQP312" s="122"/>
      <c r="JQQ312" s="122"/>
      <c r="JQR312" s="122"/>
      <c r="JQS312" s="122"/>
      <c r="JQT312" s="122"/>
      <c r="JQU312" s="122"/>
      <c r="JQV312" s="122"/>
      <c r="JQW312" s="122"/>
      <c r="JQX312" s="122"/>
      <c r="JQY312" s="122"/>
      <c r="JQZ312" s="122"/>
      <c r="JRA312" s="122"/>
      <c r="JRB312" s="122"/>
      <c r="JRC312" s="122"/>
      <c r="JRD312" s="122"/>
      <c r="JRE312" s="122"/>
      <c r="JRF312" s="122"/>
      <c r="JRG312" s="122"/>
      <c r="JRH312" s="122"/>
      <c r="JRI312" s="122"/>
      <c r="JRJ312" s="122"/>
      <c r="JRK312" s="122"/>
      <c r="JRL312" s="122"/>
      <c r="JRM312" s="122"/>
      <c r="JRN312" s="122"/>
      <c r="JRO312" s="122"/>
      <c r="JRP312" s="122"/>
      <c r="JRQ312" s="122"/>
      <c r="JRR312" s="122"/>
      <c r="JRS312" s="122"/>
      <c r="JRT312" s="122"/>
      <c r="JRU312" s="122"/>
      <c r="JRV312" s="122"/>
      <c r="JRW312" s="122"/>
      <c r="JRX312" s="122"/>
      <c r="JRY312" s="122"/>
      <c r="JRZ312" s="122"/>
      <c r="JSA312" s="122"/>
      <c r="JSB312" s="122"/>
      <c r="JSC312" s="122"/>
      <c r="JSD312" s="122"/>
      <c r="JSE312" s="122"/>
      <c r="JSF312" s="122"/>
      <c r="JSG312" s="122"/>
      <c r="JSH312" s="122"/>
      <c r="JSI312" s="122"/>
      <c r="JSJ312" s="122"/>
      <c r="JSK312" s="122"/>
      <c r="JSL312" s="122"/>
      <c r="JSM312" s="122"/>
      <c r="JSN312" s="122"/>
      <c r="JSO312" s="122"/>
      <c r="JSP312" s="122"/>
      <c r="JSQ312" s="122"/>
      <c r="JSR312" s="122"/>
      <c r="JSS312" s="122"/>
      <c r="JST312" s="122"/>
      <c r="JSU312" s="122"/>
      <c r="JSV312" s="122"/>
      <c r="JSW312" s="122"/>
      <c r="JSX312" s="122"/>
      <c r="JSY312" s="122"/>
      <c r="JSZ312" s="122"/>
      <c r="JTA312" s="122"/>
      <c r="JTB312" s="122"/>
      <c r="JTC312" s="122"/>
      <c r="JTD312" s="122"/>
      <c r="JTE312" s="122"/>
      <c r="JTF312" s="122"/>
      <c r="JTG312" s="122"/>
      <c r="JTH312" s="122"/>
      <c r="JTI312" s="122"/>
      <c r="JTJ312" s="122"/>
      <c r="JTK312" s="122"/>
      <c r="JTL312" s="122"/>
      <c r="JTM312" s="122"/>
      <c r="JTN312" s="122"/>
      <c r="JTO312" s="122"/>
      <c r="JTP312" s="122"/>
      <c r="JTQ312" s="122"/>
      <c r="JTR312" s="122"/>
      <c r="JTS312" s="122"/>
      <c r="JTT312" s="122"/>
      <c r="JTU312" s="122"/>
      <c r="JTV312" s="122"/>
      <c r="JTW312" s="122"/>
      <c r="JTX312" s="122"/>
      <c r="JTY312" s="122"/>
      <c r="JTZ312" s="122"/>
      <c r="JUA312" s="122"/>
      <c r="JUB312" s="122"/>
      <c r="JUC312" s="122"/>
      <c r="JUD312" s="122"/>
      <c r="JUE312" s="122"/>
      <c r="JUF312" s="122"/>
      <c r="JUG312" s="122"/>
      <c r="JUH312" s="122"/>
      <c r="JUI312" s="122"/>
      <c r="JUJ312" s="122"/>
      <c r="JUK312" s="122"/>
      <c r="JUL312" s="122"/>
      <c r="JUM312" s="122"/>
      <c r="JUN312" s="122"/>
      <c r="JUO312" s="122"/>
      <c r="JUP312" s="122"/>
      <c r="JUQ312" s="122"/>
      <c r="JUR312" s="122"/>
      <c r="JUS312" s="122"/>
      <c r="JUT312" s="122"/>
      <c r="JUU312" s="122"/>
      <c r="JUV312" s="122"/>
      <c r="JUW312" s="122"/>
      <c r="JUX312" s="122"/>
      <c r="JUY312" s="122"/>
      <c r="JUZ312" s="122"/>
      <c r="JVA312" s="122"/>
      <c r="JVB312" s="122"/>
      <c r="JVC312" s="122"/>
      <c r="JVD312" s="122"/>
      <c r="JVE312" s="122"/>
      <c r="JVF312" s="122"/>
      <c r="JVG312" s="122"/>
      <c r="JVH312" s="122"/>
      <c r="JVI312" s="122"/>
      <c r="JVJ312" s="122"/>
      <c r="JVK312" s="122"/>
      <c r="JVL312" s="122"/>
      <c r="JVM312" s="122"/>
      <c r="JVN312" s="122"/>
      <c r="JVO312" s="122"/>
      <c r="JVP312" s="122"/>
      <c r="JVQ312" s="122"/>
      <c r="JVR312" s="122"/>
      <c r="JVS312" s="122"/>
      <c r="JVT312" s="122"/>
      <c r="JVU312" s="122"/>
      <c r="JVV312" s="122"/>
      <c r="JVW312" s="122"/>
      <c r="JVX312" s="122"/>
      <c r="JVY312" s="122"/>
      <c r="JVZ312" s="122"/>
      <c r="JWA312" s="122"/>
      <c r="JWB312" s="122"/>
      <c r="JWC312" s="122"/>
      <c r="JWD312" s="122"/>
      <c r="JWE312" s="122"/>
      <c r="JWF312" s="122"/>
      <c r="JWG312" s="122"/>
      <c r="JWH312" s="122"/>
      <c r="JWI312" s="122"/>
      <c r="JWJ312" s="122"/>
      <c r="JWK312" s="122"/>
      <c r="JWL312" s="122"/>
      <c r="JWM312" s="122"/>
      <c r="JWN312" s="122"/>
      <c r="JWO312" s="122"/>
      <c r="JWP312" s="122"/>
      <c r="JWQ312" s="122"/>
      <c r="JWR312" s="122"/>
      <c r="JWS312" s="122"/>
      <c r="JWT312" s="122"/>
      <c r="JWU312" s="122"/>
      <c r="JWV312" s="122"/>
      <c r="JWW312" s="122"/>
      <c r="JWX312" s="122"/>
      <c r="JWY312" s="122"/>
      <c r="JWZ312" s="122"/>
      <c r="JXA312" s="122"/>
      <c r="JXB312" s="122"/>
      <c r="JXC312" s="122"/>
      <c r="JXD312" s="122"/>
      <c r="JXE312" s="122"/>
      <c r="JXF312" s="122"/>
      <c r="JXG312" s="122"/>
      <c r="JXH312" s="122"/>
      <c r="JXI312" s="122"/>
      <c r="JXJ312" s="122"/>
      <c r="JXK312" s="122"/>
      <c r="JXL312" s="122"/>
      <c r="JXM312" s="122"/>
      <c r="JXN312" s="122"/>
      <c r="JXO312" s="122"/>
      <c r="JXP312" s="122"/>
      <c r="JXQ312" s="122"/>
      <c r="JXR312" s="122"/>
      <c r="JXS312" s="122"/>
      <c r="JXT312" s="122"/>
      <c r="JXU312" s="122"/>
      <c r="JXV312" s="122"/>
      <c r="JXW312" s="122"/>
      <c r="JXX312" s="122"/>
      <c r="JXY312" s="122"/>
      <c r="JXZ312" s="122"/>
      <c r="JYA312" s="122"/>
      <c r="JYB312" s="122"/>
      <c r="JYC312" s="122"/>
      <c r="JYD312" s="122"/>
      <c r="JYE312" s="122"/>
      <c r="JYF312" s="122"/>
      <c r="JYG312" s="122"/>
      <c r="JYH312" s="122"/>
      <c r="JYI312" s="122"/>
      <c r="JYJ312" s="122"/>
      <c r="JYK312" s="122"/>
      <c r="JYL312" s="122"/>
      <c r="JYM312" s="122"/>
      <c r="JYN312" s="122"/>
      <c r="JYO312" s="122"/>
      <c r="JYP312" s="122"/>
      <c r="JYQ312" s="122"/>
      <c r="JYR312" s="122"/>
      <c r="JYS312" s="122"/>
      <c r="JYT312" s="122"/>
      <c r="JYU312" s="122"/>
      <c r="JYV312" s="122"/>
      <c r="JYW312" s="122"/>
      <c r="JYX312" s="122"/>
      <c r="JYY312" s="122"/>
      <c r="JYZ312" s="122"/>
      <c r="JZA312" s="122"/>
      <c r="JZB312" s="122"/>
      <c r="JZC312" s="122"/>
      <c r="JZD312" s="122"/>
      <c r="JZE312" s="122"/>
      <c r="JZF312" s="122"/>
      <c r="JZG312" s="122"/>
      <c r="JZH312" s="122"/>
      <c r="JZI312" s="122"/>
      <c r="JZJ312" s="122"/>
      <c r="JZK312" s="122"/>
      <c r="JZL312" s="122"/>
      <c r="JZM312" s="122"/>
      <c r="JZN312" s="122"/>
      <c r="JZO312" s="122"/>
      <c r="JZP312" s="122"/>
      <c r="JZQ312" s="122"/>
      <c r="JZR312" s="122"/>
      <c r="JZS312" s="122"/>
      <c r="JZT312" s="122"/>
      <c r="JZU312" s="122"/>
      <c r="JZV312" s="122"/>
      <c r="JZW312" s="122"/>
      <c r="JZX312" s="122"/>
      <c r="JZY312" s="122"/>
      <c r="JZZ312" s="122"/>
      <c r="KAA312" s="122"/>
      <c r="KAB312" s="122"/>
      <c r="KAC312" s="122"/>
      <c r="KAD312" s="122"/>
      <c r="KAE312" s="122"/>
      <c r="KAF312" s="122"/>
      <c r="KAG312" s="122"/>
      <c r="KAH312" s="122"/>
      <c r="KAI312" s="122"/>
      <c r="KAJ312" s="122"/>
      <c r="KAK312" s="122"/>
      <c r="KAL312" s="122"/>
      <c r="KAM312" s="122"/>
      <c r="KAN312" s="122"/>
      <c r="KAO312" s="122"/>
      <c r="KAP312" s="122"/>
      <c r="KAQ312" s="122"/>
      <c r="KAR312" s="122"/>
      <c r="KAS312" s="122"/>
      <c r="KAT312" s="122"/>
      <c r="KAU312" s="122"/>
      <c r="KAV312" s="122"/>
      <c r="KAW312" s="122"/>
      <c r="KAX312" s="122"/>
      <c r="KAY312" s="122"/>
      <c r="KAZ312" s="122"/>
      <c r="KBA312" s="122"/>
      <c r="KBB312" s="122"/>
      <c r="KBC312" s="122"/>
      <c r="KBD312" s="122"/>
      <c r="KBE312" s="122"/>
      <c r="KBF312" s="122"/>
      <c r="KBG312" s="122"/>
      <c r="KBH312" s="122"/>
      <c r="KBI312" s="122"/>
      <c r="KBJ312" s="122"/>
      <c r="KBK312" s="122"/>
      <c r="KBL312" s="122"/>
      <c r="KBM312" s="122"/>
      <c r="KBN312" s="122"/>
      <c r="KBO312" s="122"/>
      <c r="KBP312" s="122"/>
      <c r="KBQ312" s="122"/>
      <c r="KBR312" s="122"/>
      <c r="KBS312" s="122"/>
      <c r="KBT312" s="122"/>
      <c r="KBU312" s="122"/>
      <c r="KBV312" s="122"/>
      <c r="KBW312" s="122"/>
      <c r="KBX312" s="122"/>
      <c r="KBY312" s="122"/>
      <c r="KBZ312" s="122"/>
      <c r="KCA312" s="122"/>
      <c r="KCB312" s="122"/>
      <c r="KCC312" s="122"/>
      <c r="KCD312" s="122"/>
      <c r="KCE312" s="122"/>
      <c r="KCF312" s="122"/>
      <c r="KCG312" s="122"/>
      <c r="KCH312" s="122"/>
      <c r="KCI312" s="122"/>
      <c r="KCJ312" s="122"/>
      <c r="KCK312" s="122"/>
      <c r="KCL312" s="122"/>
      <c r="KCM312" s="122"/>
      <c r="KCN312" s="122"/>
      <c r="KCO312" s="122"/>
      <c r="KCP312" s="122"/>
      <c r="KCQ312" s="122"/>
      <c r="KCR312" s="122"/>
      <c r="KCS312" s="122"/>
      <c r="KCT312" s="122"/>
      <c r="KCU312" s="122"/>
      <c r="KCV312" s="122"/>
      <c r="KCW312" s="122"/>
      <c r="KCX312" s="122"/>
      <c r="KCY312" s="122"/>
      <c r="KCZ312" s="122"/>
      <c r="KDA312" s="122"/>
      <c r="KDB312" s="122"/>
      <c r="KDC312" s="122"/>
      <c r="KDD312" s="122"/>
      <c r="KDE312" s="122"/>
      <c r="KDF312" s="122"/>
      <c r="KDG312" s="122"/>
      <c r="KDH312" s="122"/>
      <c r="KDI312" s="122"/>
      <c r="KDJ312" s="122"/>
      <c r="KDK312" s="122"/>
      <c r="KDL312" s="122"/>
      <c r="KDM312" s="122"/>
      <c r="KDN312" s="122"/>
      <c r="KDO312" s="122"/>
      <c r="KDP312" s="122"/>
      <c r="KDQ312" s="122"/>
      <c r="KDR312" s="122"/>
      <c r="KDS312" s="122"/>
      <c r="KDT312" s="122"/>
      <c r="KDU312" s="122"/>
      <c r="KDV312" s="122"/>
      <c r="KDW312" s="122"/>
      <c r="KDX312" s="122"/>
      <c r="KDY312" s="122"/>
      <c r="KDZ312" s="122"/>
      <c r="KEA312" s="122"/>
      <c r="KEB312" s="122"/>
      <c r="KEC312" s="122"/>
      <c r="KED312" s="122"/>
      <c r="KEE312" s="122"/>
      <c r="KEF312" s="122"/>
      <c r="KEG312" s="122"/>
      <c r="KEH312" s="122"/>
      <c r="KEI312" s="122"/>
      <c r="KEJ312" s="122"/>
      <c r="KEK312" s="122"/>
      <c r="KEL312" s="122"/>
      <c r="KEM312" s="122"/>
      <c r="KEN312" s="122"/>
      <c r="KEO312" s="122"/>
      <c r="KEP312" s="122"/>
      <c r="KEQ312" s="122"/>
      <c r="KER312" s="122"/>
      <c r="KES312" s="122"/>
      <c r="KET312" s="122"/>
      <c r="KEU312" s="122"/>
      <c r="KEV312" s="122"/>
      <c r="KEW312" s="122"/>
      <c r="KEX312" s="122"/>
      <c r="KEY312" s="122"/>
      <c r="KEZ312" s="122"/>
      <c r="KFA312" s="122"/>
      <c r="KFB312" s="122"/>
      <c r="KFC312" s="122"/>
      <c r="KFD312" s="122"/>
      <c r="KFE312" s="122"/>
      <c r="KFF312" s="122"/>
      <c r="KFG312" s="122"/>
      <c r="KFH312" s="122"/>
      <c r="KFI312" s="122"/>
      <c r="KFJ312" s="122"/>
      <c r="KFK312" s="122"/>
      <c r="KFL312" s="122"/>
      <c r="KFM312" s="122"/>
      <c r="KFN312" s="122"/>
      <c r="KFO312" s="122"/>
      <c r="KFP312" s="122"/>
      <c r="KFQ312" s="122"/>
      <c r="KFR312" s="122"/>
      <c r="KFS312" s="122"/>
      <c r="KFT312" s="122"/>
      <c r="KFU312" s="122"/>
      <c r="KFV312" s="122"/>
      <c r="KFW312" s="122"/>
      <c r="KFX312" s="122"/>
      <c r="KFY312" s="122"/>
      <c r="KFZ312" s="122"/>
      <c r="KGA312" s="122"/>
      <c r="KGB312" s="122"/>
      <c r="KGC312" s="122"/>
      <c r="KGD312" s="122"/>
      <c r="KGE312" s="122"/>
      <c r="KGF312" s="122"/>
      <c r="KGG312" s="122"/>
      <c r="KGH312" s="122"/>
      <c r="KGI312" s="122"/>
      <c r="KGJ312" s="122"/>
      <c r="KGK312" s="122"/>
      <c r="KGL312" s="122"/>
      <c r="KGM312" s="122"/>
      <c r="KGN312" s="122"/>
      <c r="KGO312" s="122"/>
      <c r="KGP312" s="122"/>
      <c r="KGQ312" s="122"/>
      <c r="KGR312" s="122"/>
      <c r="KGS312" s="122"/>
      <c r="KGT312" s="122"/>
      <c r="KGU312" s="122"/>
      <c r="KGV312" s="122"/>
      <c r="KGW312" s="122"/>
      <c r="KGX312" s="122"/>
      <c r="KGY312" s="122"/>
      <c r="KGZ312" s="122"/>
      <c r="KHA312" s="122"/>
      <c r="KHB312" s="122"/>
      <c r="KHC312" s="122"/>
      <c r="KHD312" s="122"/>
      <c r="KHE312" s="122"/>
      <c r="KHF312" s="122"/>
      <c r="KHG312" s="122"/>
      <c r="KHH312" s="122"/>
      <c r="KHI312" s="122"/>
      <c r="KHJ312" s="122"/>
      <c r="KHK312" s="122"/>
      <c r="KHL312" s="122"/>
      <c r="KHM312" s="122"/>
      <c r="KHN312" s="122"/>
      <c r="KHO312" s="122"/>
      <c r="KHP312" s="122"/>
      <c r="KHQ312" s="122"/>
      <c r="KHR312" s="122"/>
      <c r="KHS312" s="122"/>
      <c r="KHT312" s="122"/>
      <c r="KHU312" s="122"/>
      <c r="KHV312" s="122"/>
      <c r="KHW312" s="122"/>
      <c r="KHX312" s="122"/>
      <c r="KHY312" s="122"/>
      <c r="KHZ312" s="122"/>
      <c r="KIA312" s="122"/>
      <c r="KIB312" s="122"/>
      <c r="KIC312" s="122"/>
      <c r="KID312" s="122"/>
      <c r="KIE312" s="122"/>
      <c r="KIF312" s="122"/>
      <c r="KIG312" s="122"/>
      <c r="KIH312" s="122"/>
      <c r="KII312" s="122"/>
      <c r="KIJ312" s="122"/>
      <c r="KIK312" s="122"/>
      <c r="KIL312" s="122"/>
      <c r="KIM312" s="122"/>
      <c r="KIN312" s="122"/>
      <c r="KIO312" s="122"/>
      <c r="KIP312" s="122"/>
      <c r="KIQ312" s="122"/>
      <c r="KIR312" s="122"/>
      <c r="KIS312" s="122"/>
      <c r="KIT312" s="122"/>
      <c r="KIU312" s="122"/>
      <c r="KIV312" s="122"/>
      <c r="KIW312" s="122"/>
      <c r="KIX312" s="122"/>
      <c r="KIY312" s="122"/>
      <c r="KIZ312" s="122"/>
      <c r="KJA312" s="122"/>
      <c r="KJB312" s="122"/>
      <c r="KJC312" s="122"/>
      <c r="KJD312" s="122"/>
      <c r="KJE312" s="122"/>
      <c r="KJF312" s="122"/>
      <c r="KJG312" s="122"/>
      <c r="KJH312" s="122"/>
      <c r="KJI312" s="122"/>
      <c r="KJJ312" s="122"/>
      <c r="KJK312" s="122"/>
      <c r="KJL312" s="122"/>
      <c r="KJM312" s="122"/>
      <c r="KJN312" s="122"/>
      <c r="KJO312" s="122"/>
      <c r="KJP312" s="122"/>
      <c r="KJQ312" s="122"/>
      <c r="KJR312" s="122"/>
      <c r="KJS312" s="122"/>
      <c r="KJT312" s="122"/>
      <c r="KJU312" s="122"/>
      <c r="KJV312" s="122"/>
      <c r="KJW312" s="122"/>
      <c r="KJX312" s="122"/>
      <c r="KJY312" s="122"/>
      <c r="KJZ312" s="122"/>
      <c r="KKA312" s="122"/>
      <c r="KKB312" s="122"/>
      <c r="KKC312" s="122"/>
      <c r="KKD312" s="122"/>
      <c r="KKE312" s="122"/>
      <c r="KKF312" s="122"/>
      <c r="KKG312" s="122"/>
      <c r="KKH312" s="122"/>
      <c r="KKI312" s="122"/>
      <c r="KKJ312" s="122"/>
      <c r="KKK312" s="122"/>
      <c r="KKL312" s="122"/>
      <c r="KKM312" s="122"/>
      <c r="KKN312" s="122"/>
      <c r="KKO312" s="122"/>
      <c r="KKP312" s="122"/>
      <c r="KKQ312" s="122"/>
      <c r="KKR312" s="122"/>
      <c r="KKS312" s="122"/>
      <c r="KKT312" s="122"/>
      <c r="KKU312" s="122"/>
      <c r="KKV312" s="122"/>
      <c r="KKW312" s="122"/>
      <c r="KKX312" s="122"/>
      <c r="KKY312" s="122"/>
      <c r="KKZ312" s="122"/>
      <c r="KLA312" s="122"/>
      <c r="KLB312" s="122"/>
      <c r="KLC312" s="122"/>
      <c r="KLD312" s="122"/>
      <c r="KLE312" s="122"/>
      <c r="KLF312" s="122"/>
      <c r="KLG312" s="122"/>
      <c r="KLH312" s="122"/>
      <c r="KLI312" s="122"/>
      <c r="KLJ312" s="122"/>
      <c r="KLK312" s="122"/>
      <c r="KLL312" s="122"/>
      <c r="KLM312" s="122"/>
      <c r="KLN312" s="122"/>
      <c r="KLO312" s="122"/>
      <c r="KLP312" s="122"/>
      <c r="KLQ312" s="122"/>
      <c r="KLR312" s="122"/>
      <c r="KLS312" s="122"/>
      <c r="KLT312" s="122"/>
      <c r="KLU312" s="122"/>
      <c r="KLV312" s="122"/>
      <c r="KLW312" s="122"/>
      <c r="KLX312" s="122"/>
      <c r="KLY312" s="122"/>
      <c r="KLZ312" s="122"/>
      <c r="KMA312" s="122"/>
      <c r="KMB312" s="122"/>
      <c r="KMC312" s="122"/>
      <c r="KMD312" s="122"/>
      <c r="KME312" s="122"/>
      <c r="KMF312" s="122"/>
      <c r="KMG312" s="122"/>
      <c r="KMH312" s="122"/>
      <c r="KMI312" s="122"/>
      <c r="KMJ312" s="122"/>
      <c r="KMK312" s="122"/>
      <c r="KML312" s="122"/>
      <c r="KMM312" s="122"/>
      <c r="KMN312" s="122"/>
      <c r="KMO312" s="122"/>
      <c r="KMP312" s="122"/>
      <c r="KMQ312" s="122"/>
      <c r="KMR312" s="122"/>
      <c r="KMS312" s="122"/>
      <c r="KMT312" s="122"/>
      <c r="KMU312" s="122"/>
      <c r="KMV312" s="122"/>
      <c r="KMW312" s="122"/>
      <c r="KMX312" s="122"/>
      <c r="KMY312" s="122"/>
      <c r="KMZ312" s="122"/>
      <c r="KNA312" s="122"/>
      <c r="KNB312" s="122"/>
      <c r="KNC312" s="122"/>
      <c r="KND312" s="122"/>
      <c r="KNE312" s="122"/>
      <c r="KNF312" s="122"/>
      <c r="KNG312" s="122"/>
      <c r="KNH312" s="122"/>
      <c r="KNI312" s="122"/>
      <c r="KNJ312" s="122"/>
      <c r="KNK312" s="122"/>
      <c r="KNL312" s="122"/>
      <c r="KNM312" s="122"/>
      <c r="KNN312" s="122"/>
      <c r="KNO312" s="122"/>
      <c r="KNP312" s="122"/>
      <c r="KNQ312" s="122"/>
      <c r="KNR312" s="122"/>
      <c r="KNS312" s="122"/>
      <c r="KNT312" s="122"/>
      <c r="KNU312" s="122"/>
      <c r="KNV312" s="122"/>
      <c r="KNW312" s="122"/>
      <c r="KNX312" s="122"/>
      <c r="KNY312" s="122"/>
      <c r="KNZ312" s="122"/>
      <c r="KOA312" s="122"/>
      <c r="KOB312" s="122"/>
      <c r="KOC312" s="122"/>
      <c r="KOD312" s="122"/>
      <c r="KOE312" s="122"/>
      <c r="KOF312" s="122"/>
      <c r="KOG312" s="122"/>
      <c r="KOH312" s="122"/>
      <c r="KOI312" s="122"/>
      <c r="KOJ312" s="122"/>
      <c r="KOK312" s="122"/>
      <c r="KOL312" s="122"/>
      <c r="KOM312" s="122"/>
      <c r="KON312" s="122"/>
      <c r="KOO312" s="122"/>
      <c r="KOP312" s="122"/>
      <c r="KOQ312" s="122"/>
      <c r="KOR312" s="122"/>
      <c r="KOS312" s="122"/>
      <c r="KOT312" s="122"/>
      <c r="KOU312" s="122"/>
      <c r="KOV312" s="122"/>
      <c r="KOW312" s="122"/>
      <c r="KOX312" s="122"/>
      <c r="KOY312" s="122"/>
      <c r="KOZ312" s="122"/>
      <c r="KPA312" s="122"/>
      <c r="KPB312" s="122"/>
      <c r="KPC312" s="122"/>
      <c r="KPD312" s="122"/>
      <c r="KPE312" s="122"/>
      <c r="KPF312" s="122"/>
      <c r="KPG312" s="122"/>
      <c r="KPH312" s="122"/>
      <c r="KPI312" s="122"/>
      <c r="KPJ312" s="122"/>
      <c r="KPK312" s="122"/>
      <c r="KPL312" s="122"/>
      <c r="KPM312" s="122"/>
      <c r="KPN312" s="122"/>
      <c r="KPO312" s="122"/>
      <c r="KPP312" s="122"/>
      <c r="KPQ312" s="122"/>
      <c r="KPR312" s="122"/>
      <c r="KPS312" s="122"/>
      <c r="KPT312" s="122"/>
      <c r="KPU312" s="122"/>
      <c r="KPV312" s="122"/>
      <c r="KPW312" s="122"/>
      <c r="KPX312" s="122"/>
      <c r="KPY312" s="122"/>
      <c r="KPZ312" s="122"/>
      <c r="KQA312" s="122"/>
      <c r="KQB312" s="122"/>
      <c r="KQC312" s="122"/>
      <c r="KQD312" s="122"/>
      <c r="KQE312" s="122"/>
      <c r="KQF312" s="122"/>
      <c r="KQG312" s="122"/>
      <c r="KQH312" s="122"/>
      <c r="KQI312" s="122"/>
      <c r="KQJ312" s="122"/>
      <c r="KQK312" s="122"/>
      <c r="KQL312" s="122"/>
      <c r="KQM312" s="122"/>
      <c r="KQN312" s="122"/>
      <c r="KQO312" s="122"/>
      <c r="KQP312" s="122"/>
      <c r="KQQ312" s="122"/>
      <c r="KQR312" s="122"/>
      <c r="KQS312" s="122"/>
      <c r="KQT312" s="122"/>
      <c r="KQU312" s="122"/>
      <c r="KQV312" s="122"/>
      <c r="KQW312" s="122"/>
      <c r="KQX312" s="122"/>
      <c r="KQY312" s="122"/>
      <c r="KQZ312" s="122"/>
      <c r="KRA312" s="122"/>
      <c r="KRB312" s="122"/>
      <c r="KRC312" s="122"/>
      <c r="KRD312" s="122"/>
      <c r="KRE312" s="122"/>
      <c r="KRF312" s="122"/>
      <c r="KRG312" s="122"/>
      <c r="KRH312" s="122"/>
      <c r="KRI312" s="122"/>
      <c r="KRJ312" s="122"/>
      <c r="KRK312" s="122"/>
      <c r="KRL312" s="122"/>
      <c r="KRM312" s="122"/>
      <c r="KRN312" s="122"/>
      <c r="KRO312" s="122"/>
      <c r="KRP312" s="122"/>
      <c r="KRQ312" s="122"/>
      <c r="KRR312" s="122"/>
      <c r="KRS312" s="122"/>
      <c r="KRT312" s="122"/>
      <c r="KRU312" s="122"/>
      <c r="KRV312" s="122"/>
      <c r="KRW312" s="122"/>
      <c r="KRX312" s="122"/>
      <c r="KRY312" s="122"/>
      <c r="KRZ312" s="122"/>
      <c r="KSA312" s="122"/>
      <c r="KSB312" s="122"/>
      <c r="KSC312" s="122"/>
      <c r="KSD312" s="122"/>
      <c r="KSE312" s="122"/>
      <c r="KSF312" s="122"/>
      <c r="KSG312" s="122"/>
      <c r="KSH312" s="122"/>
      <c r="KSI312" s="122"/>
      <c r="KSJ312" s="122"/>
      <c r="KSK312" s="122"/>
      <c r="KSL312" s="122"/>
      <c r="KSM312" s="122"/>
      <c r="KSN312" s="122"/>
      <c r="KSO312" s="122"/>
      <c r="KSP312" s="122"/>
      <c r="KSQ312" s="122"/>
      <c r="KSR312" s="122"/>
      <c r="KSS312" s="122"/>
      <c r="KST312" s="122"/>
      <c r="KSU312" s="122"/>
      <c r="KSV312" s="122"/>
      <c r="KSW312" s="122"/>
      <c r="KSX312" s="122"/>
      <c r="KSY312" s="122"/>
      <c r="KSZ312" s="122"/>
      <c r="KTA312" s="122"/>
      <c r="KTB312" s="122"/>
      <c r="KTC312" s="122"/>
      <c r="KTD312" s="122"/>
      <c r="KTE312" s="122"/>
      <c r="KTF312" s="122"/>
      <c r="KTG312" s="122"/>
      <c r="KTH312" s="122"/>
      <c r="KTI312" s="122"/>
      <c r="KTJ312" s="122"/>
      <c r="KTK312" s="122"/>
      <c r="KTL312" s="122"/>
      <c r="KTM312" s="122"/>
      <c r="KTN312" s="122"/>
      <c r="KTO312" s="122"/>
      <c r="KTP312" s="122"/>
      <c r="KTQ312" s="122"/>
      <c r="KTR312" s="122"/>
      <c r="KTS312" s="122"/>
      <c r="KTT312" s="122"/>
      <c r="KTU312" s="122"/>
      <c r="KTV312" s="122"/>
      <c r="KTW312" s="122"/>
      <c r="KTX312" s="122"/>
      <c r="KTY312" s="122"/>
      <c r="KTZ312" s="122"/>
      <c r="KUA312" s="122"/>
      <c r="KUB312" s="122"/>
      <c r="KUC312" s="122"/>
      <c r="KUD312" s="122"/>
      <c r="KUE312" s="122"/>
      <c r="KUF312" s="122"/>
      <c r="KUG312" s="122"/>
      <c r="KUH312" s="122"/>
      <c r="KUI312" s="122"/>
      <c r="KUJ312" s="122"/>
      <c r="KUK312" s="122"/>
      <c r="KUL312" s="122"/>
      <c r="KUM312" s="122"/>
      <c r="KUN312" s="122"/>
      <c r="KUO312" s="122"/>
      <c r="KUP312" s="122"/>
      <c r="KUQ312" s="122"/>
      <c r="KUR312" s="122"/>
      <c r="KUS312" s="122"/>
      <c r="KUT312" s="122"/>
      <c r="KUU312" s="122"/>
      <c r="KUV312" s="122"/>
      <c r="KUW312" s="122"/>
      <c r="KUX312" s="122"/>
      <c r="KUY312" s="122"/>
      <c r="KUZ312" s="122"/>
      <c r="KVA312" s="122"/>
      <c r="KVB312" s="122"/>
      <c r="KVC312" s="122"/>
      <c r="KVD312" s="122"/>
      <c r="KVE312" s="122"/>
      <c r="KVF312" s="122"/>
      <c r="KVG312" s="122"/>
      <c r="KVH312" s="122"/>
      <c r="KVI312" s="122"/>
      <c r="KVJ312" s="122"/>
      <c r="KVK312" s="122"/>
      <c r="KVL312" s="122"/>
      <c r="KVM312" s="122"/>
      <c r="KVN312" s="122"/>
      <c r="KVO312" s="122"/>
      <c r="KVP312" s="122"/>
      <c r="KVQ312" s="122"/>
      <c r="KVR312" s="122"/>
      <c r="KVS312" s="122"/>
      <c r="KVT312" s="122"/>
      <c r="KVU312" s="122"/>
      <c r="KVV312" s="122"/>
      <c r="KVW312" s="122"/>
      <c r="KVX312" s="122"/>
      <c r="KVY312" s="122"/>
      <c r="KVZ312" s="122"/>
      <c r="KWA312" s="122"/>
      <c r="KWB312" s="122"/>
      <c r="KWC312" s="122"/>
      <c r="KWD312" s="122"/>
      <c r="KWE312" s="122"/>
      <c r="KWF312" s="122"/>
      <c r="KWG312" s="122"/>
      <c r="KWH312" s="122"/>
      <c r="KWI312" s="122"/>
      <c r="KWJ312" s="122"/>
      <c r="KWK312" s="122"/>
      <c r="KWL312" s="122"/>
      <c r="KWM312" s="122"/>
      <c r="KWN312" s="122"/>
      <c r="KWO312" s="122"/>
      <c r="KWP312" s="122"/>
      <c r="KWQ312" s="122"/>
      <c r="KWR312" s="122"/>
      <c r="KWS312" s="122"/>
      <c r="KWT312" s="122"/>
      <c r="KWU312" s="122"/>
      <c r="KWV312" s="122"/>
      <c r="KWW312" s="122"/>
      <c r="KWX312" s="122"/>
      <c r="KWY312" s="122"/>
      <c r="KWZ312" s="122"/>
      <c r="KXA312" s="122"/>
      <c r="KXB312" s="122"/>
      <c r="KXC312" s="122"/>
      <c r="KXD312" s="122"/>
      <c r="KXE312" s="122"/>
      <c r="KXF312" s="122"/>
      <c r="KXG312" s="122"/>
      <c r="KXH312" s="122"/>
      <c r="KXI312" s="122"/>
      <c r="KXJ312" s="122"/>
      <c r="KXK312" s="122"/>
      <c r="KXL312" s="122"/>
      <c r="KXM312" s="122"/>
      <c r="KXN312" s="122"/>
      <c r="KXO312" s="122"/>
      <c r="KXP312" s="122"/>
      <c r="KXQ312" s="122"/>
      <c r="KXR312" s="122"/>
      <c r="KXS312" s="122"/>
      <c r="KXT312" s="122"/>
      <c r="KXU312" s="122"/>
      <c r="KXV312" s="122"/>
      <c r="KXW312" s="122"/>
      <c r="KXX312" s="122"/>
      <c r="KXY312" s="122"/>
      <c r="KXZ312" s="122"/>
      <c r="KYA312" s="122"/>
      <c r="KYB312" s="122"/>
      <c r="KYC312" s="122"/>
      <c r="KYD312" s="122"/>
      <c r="KYE312" s="122"/>
      <c r="KYF312" s="122"/>
      <c r="KYG312" s="122"/>
      <c r="KYH312" s="122"/>
      <c r="KYI312" s="122"/>
      <c r="KYJ312" s="122"/>
      <c r="KYK312" s="122"/>
      <c r="KYL312" s="122"/>
      <c r="KYM312" s="122"/>
      <c r="KYN312" s="122"/>
      <c r="KYO312" s="122"/>
      <c r="KYP312" s="122"/>
      <c r="KYQ312" s="122"/>
      <c r="KYR312" s="122"/>
      <c r="KYS312" s="122"/>
      <c r="KYT312" s="122"/>
      <c r="KYU312" s="122"/>
      <c r="KYV312" s="122"/>
      <c r="KYW312" s="122"/>
      <c r="KYX312" s="122"/>
      <c r="KYY312" s="122"/>
      <c r="KYZ312" s="122"/>
      <c r="KZA312" s="122"/>
      <c r="KZB312" s="122"/>
      <c r="KZC312" s="122"/>
      <c r="KZD312" s="122"/>
      <c r="KZE312" s="122"/>
      <c r="KZF312" s="122"/>
      <c r="KZG312" s="122"/>
      <c r="KZH312" s="122"/>
      <c r="KZI312" s="122"/>
      <c r="KZJ312" s="122"/>
      <c r="KZK312" s="122"/>
      <c r="KZL312" s="122"/>
      <c r="KZM312" s="122"/>
      <c r="KZN312" s="122"/>
      <c r="KZO312" s="122"/>
      <c r="KZP312" s="122"/>
      <c r="KZQ312" s="122"/>
      <c r="KZR312" s="122"/>
      <c r="KZS312" s="122"/>
      <c r="KZT312" s="122"/>
      <c r="KZU312" s="122"/>
      <c r="KZV312" s="122"/>
      <c r="KZW312" s="122"/>
      <c r="KZX312" s="122"/>
      <c r="KZY312" s="122"/>
      <c r="KZZ312" s="122"/>
      <c r="LAA312" s="122"/>
      <c r="LAB312" s="122"/>
      <c r="LAC312" s="122"/>
      <c r="LAD312" s="122"/>
      <c r="LAE312" s="122"/>
      <c r="LAF312" s="122"/>
      <c r="LAG312" s="122"/>
      <c r="LAH312" s="122"/>
      <c r="LAI312" s="122"/>
      <c r="LAJ312" s="122"/>
      <c r="LAK312" s="122"/>
      <c r="LAL312" s="122"/>
      <c r="LAM312" s="122"/>
      <c r="LAN312" s="122"/>
      <c r="LAO312" s="122"/>
      <c r="LAP312" s="122"/>
      <c r="LAQ312" s="122"/>
      <c r="LAR312" s="122"/>
      <c r="LAS312" s="122"/>
      <c r="LAT312" s="122"/>
      <c r="LAU312" s="122"/>
      <c r="LAV312" s="122"/>
      <c r="LAW312" s="122"/>
      <c r="LAX312" s="122"/>
      <c r="LAY312" s="122"/>
      <c r="LAZ312" s="122"/>
      <c r="LBA312" s="122"/>
      <c r="LBB312" s="122"/>
      <c r="LBC312" s="122"/>
      <c r="LBD312" s="122"/>
      <c r="LBE312" s="122"/>
      <c r="LBF312" s="122"/>
      <c r="LBG312" s="122"/>
      <c r="LBH312" s="122"/>
      <c r="LBI312" s="122"/>
      <c r="LBJ312" s="122"/>
      <c r="LBK312" s="122"/>
      <c r="LBL312" s="122"/>
      <c r="LBM312" s="122"/>
      <c r="LBN312" s="122"/>
      <c r="LBO312" s="122"/>
      <c r="LBP312" s="122"/>
      <c r="LBQ312" s="122"/>
      <c r="LBR312" s="122"/>
      <c r="LBS312" s="122"/>
      <c r="LBT312" s="122"/>
      <c r="LBU312" s="122"/>
      <c r="LBV312" s="122"/>
      <c r="LBW312" s="122"/>
      <c r="LBX312" s="122"/>
      <c r="LBY312" s="122"/>
      <c r="LBZ312" s="122"/>
      <c r="LCA312" s="122"/>
      <c r="LCB312" s="122"/>
      <c r="LCC312" s="122"/>
      <c r="LCD312" s="122"/>
      <c r="LCE312" s="122"/>
      <c r="LCF312" s="122"/>
      <c r="LCG312" s="122"/>
      <c r="LCH312" s="122"/>
      <c r="LCI312" s="122"/>
      <c r="LCJ312" s="122"/>
      <c r="LCK312" s="122"/>
      <c r="LCL312" s="122"/>
      <c r="LCM312" s="122"/>
      <c r="LCN312" s="122"/>
      <c r="LCO312" s="122"/>
      <c r="LCP312" s="122"/>
      <c r="LCQ312" s="122"/>
      <c r="LCR312" s="122"/>
      <c r="LCS312" s="122"/>
      <c r="LCT312" s="122"/>
      <c r="LCU312" s="122"/>
      <c r="LCV312" s="122"/>
      <c r="LCW312" s="122"/>
      <c r="LCX312" s="122"/>
      <c r="LCY312" s="122"/>
      <c r="LCZ312" s="122"/>
      <c r="LDA312" s="122"/>
      <c r="LDB312" s="122"/>
      <c r="LDC312" s="122"/>
      <c r="LDD312" s="122"/>
      <c r="LDE312" s="122"/>
      <c r="LDF312" s="122"/>
      <c r="LDG312" s="122"/>
      <c r="LDH312" s="122"/>
      <c r="LDI312" s="122"/>
      <c r="LDJ312" s="122"/>
      <c r="LDK312" s="122"/>
      <c r="LDL312" s="122"/>
      <c r="LDM312" s="122"/>
      <c r="LDN312" s="122"/>
      <c r="LDO312" s="122"/>
      <c r="LDP312" s="122"/>
      <c r="LDQ312" s="122"/>
      <c r="LDR312" s="122"/>
      <c r="LDS312" s="122"/>
      <c r="LDT312" s="122"/>
      <c r="LDU312" s="122"/>
      <c r="LDV312" s="122"/>
      <c r="LDW312" s="122"/>
      <c r="LDX312" s="122"/>
      <c r="LDY312" s="122"/>
      <c r="LDZ312" s="122"/>
      <c r="LEA312" s="122"/>
      <c r="LEB312" s="122"/>
      <c r="LEC312" s="122"/>
      <c r="LED312" s="122"/>
      <c r="LEE312" s="122"/>
      <c r="LEF312" s="122"/>
      <c r="LEG312" s="122"/>
      <c r="LEH312" s="122"/>
      <c r="LEI312" s="122"/>
      <c r="LEJ312" s="122"/>
      <c r="LEK312" s="122"/>
      <c r="LEL312" s="122"/>
      <c r="LEM312" s="122"/>
      <c r="LEN312" s="122"/>
      <c r="LEO312" s="122"/>
      <c r="LEP312" s="122"/>
      <c r="LEQ312" s="122"/>
      <c r="LER312" s="122"/>
      <c r="LES312" s="122"/>
      <c r="LET312" s="122"/>
      <c r="LEU312" s="122"/>
      <c r="LEV312" s="122"/>
      <c r="LEW312" s="122"/>
      <c r="LEX312" s="122"/>
      <c r="LEY312" s="122"/>
      <c r="LEZ312" s="122"/>
      <c r="LFA312" s="122"/>
      <c r="LFB312" s="122"/>
      <c r="LFC312" s="122"/>
      <c r="LFD312" s="122"/>
      <c r="LFE312" s="122"/>
      <c r="LFF312" s="122"/>
      <c r="LFG312" s="122"/>
      <c r="LFH312" s="122"/>
      <c r="LFI312" s="122"/>
      <c r="LFJ312" s="122"/>
      <c r="LFK312" s="122"/>
      <c r="LFL312" s="122"/>
      <c r="LFM312" s="122"/>
      <c r="LFN312" s="122"/>
      <c r="LFO312" s="122"/>
      <c r="LFP312" s="122"/>
      <c r="LFQ312" s="122"/>
      <c r="LFR312" s="122"/>
      <c r="LFS312" s="122"/>
      <c r="LFT312" s="122"/>
      <c r="LFU312" s="122"/>
      <c r="LFV312" s="122"/>
      <c r="LFW312" s="122"/>
      <c r="LFX312" s="122"/>
      <c r="LFY312" s="122"/>
      <c r="LFZ312" s="122"/>
      <c r="LGA312" s="122"/>
      <c r="LGB312" s="122"/>
      <c r="LGC312" s="122"/>
      <c r="LGD312" s="122"/>
      <c r="LGE312" s="122"/>
      <c r="LGF312" s="122"/>
      <c r="LGG312" s="122"/>
      <c r="LGH312" s="122"/>
      <c r="LGI312" s="122"/>
      <c r="LGJ312" s="122"/>
      <c r="LGK312" s="122"/>
      <c r="LGL312" s="122"/>
      <c r="LGM312" s="122"/>
      <c r="LGN312" s="122"/>
      <c r="LGO312" s="122"/>
      <c r="LGP312" s="122"/>
      <c r="LGQ312" s="122"/>
      <c r="LGR312" s="122"/>
      <c r="LGS312" s="122"/>
      <c r="LGT312" s="122"/>
      <c r="LGU312" s="122"/>
      <c r="LGV312" s="122"/>
      <c r="LGW312" s="122"/>
      <c r="LGX312" s="122"/>
      <c r="LGY312" s="122"/>
      <c r="LGZ312" s="122"/>
      <c r="LHA312" s="122"/>
      <c r="LHB312" s="122"/>
      <c r="LHC312" s="122"/>
      <c r="LHD312" s="122"/>
      <c r="LHE312" s="122"/>
      <c r="LHF312" s="122"/>
      <c r="LHG312" s="122"/>
      <c r="LHH312" s="122"/>
      <c r="LHI312" s="122"/>
      <c r="LHJ312" s="122"/>
      <c r="LHK312" s="122"/>
      <c r="LHL312" s="122"/>
      <c r="LHM312" s="122"/>
      <c r="LHN312" s="122"/>
      <c r="LHO312" s="122"/>
      <c r="LHP312" s="122"/>
      <c r="LHQ312" s="122"/>
      <c r="LHR312" s="122"/>
      <c r="LHS312" s="122"/>
      <c r="LHT312" s="122"/>
      <c r="LHU312" s="122"/>
      <c r="LHV312" s="122"/>
      <c r="LHW312" s="122"/>
      <c r="LHX312" s="122"/>
      <c r="LHY312" s="122"/>
      <c r="LHZ312" s="122"/>
      <c r="LIA312" s="122"/>
      <c r="LIB312" s="122"/>
      <c r="LIC312" s="122"/>
      <c r="LID312" s="122"/>
      <c r="LIE312" s="122"/>
      <c r="LIF312" s="122"/>
      <c r="LIG312" s="122"/>
      <c r="LIH312" s="122"/>
      <c r="LII312" s="122"/>
      <c r="LIJ312" s="122"/>
      <c r="LIK312" s="122"/>
      <c r="LIL312" s="122"/>
      <c r="LIM312" s="122"/>
      <c r="LIN312" s="122"/>
      <c r="LIO312" s="122"/>
      <c r="LIP312" s="122"/>
      <c r="LIQ312" s="122"/>
      <c r="LIR312" s="122"/>
      <c r="LIS312" s="122"/>
      <c r="LIT312" s="122"/>
      <c r="LIU312" s="122"/>
      <c r="LIV312" s="122"/>
      <c r="LIW312" s="122"/>
      <c r="LIX312" s="122"/>
      <c r="LIY312" s="122"/>
      <c r="LIZ312" s="122"/>
      <c r="LJA312" s="122"/>
      <c r="LJB312" s="122"/>
      <c r="LJC312" s="122"/>
      <c r="LJD312" s="122"/>
      <c r="LJE312" s="122"/>
      <c r="LJF312" s="122"/>
      <c r="LJG312" s="122"/>
      <c r="LJH312" s="122"/>
      <c r="LJI312" s="122"/>
      <c r="LJJ312" s="122"/>
      <c r="LJK312" s="122"/>
      <c r="LJL312" s="122"/>
      <c r="LJM312" s="122"/>
      <c r="LJN312" s="122"/>
      <c r="LJO312" s="122"/>
      <c r="LJP312" s="122"/>
      <c r="LJQ312" s="122"/>
      <c r="LJR312" s="122"/>
      <c r="LJS312" s="122"/>
      <c r="LJT312" s="122"/>
      <c r="LJU312" s="122"/>
      <c r="LJV312" s="122"/>
      <c r="LJW312" s="122"/>
      <c r="LJX312" s="122"/>
      <c r="LJY312" s="122"/>
      <c r="LJZ312" s="122"/>
      <c r="LKA312" s="122"/>
      <c r="LKB312" s="122"/>
      <c r="LKC312" s="122"/>
      <c r="LKD312" s="122"/>
      <c r="LKE312" s="122"/>
      <c r="LKF312" s="122"/>
      <c r="LKG312" s="122"/>
      <c r="LKH312" s="122"/>
      <c r="LKI312" s="122"/>
      <c r="LKJ312" s="122"/>
      <c r="LKK312" s="122"/>
      <c r="LKL312" s="122"/>
      <c r="LKM312" s="122"/>
      <c r="LKN312" s="122"/>
      <c r="LKO312" s="122"/>
      <c r="LKP312" s="122"/>
      <c r="LKQ312" s="122"/>
      <c r="LKR312" s="122"/>
      <c r="LKS312" s="122"/>
      <c r="LKT312" s="122"/>
      <c r="LKU312" s="122"/>
      <c r="LKV312" s="122"/>
      <c r="LKW312" s="122"/>
      <c r="LKX312" s="122"/>
      <c r="LKY312" s="122"/>
      <c r="LKZ312" s="122"/>
      <c r="LLA312" s="122"/>
      <c r="LLB312" s="122"/>
      <c r="LLC312" s="122"/>
      <c r="LLD312" s="122"/>
      <c r="LLE312" s="122"/>
      <c r="LLF312" s="122"/>
      <c r="LLG312" s="122"/>
      <c r="LLH312" s="122"/>
      <c r="LLI312" s="122"/>
      <c r="LLJ312" s="122"/>
      <c r="LLK312" s="122"/>
      <c r="LLL312" s="122"/>
      <c r="LLM312" s="122"/>
      <c r="LLN312" s="122"/>
      <c r="LLO312" s="122"/>
      <c r="LLP312" s="122"/>
      <c r="LLQ312" s="122"/>
      <c r="LLR312" s="122"/>
      <c r="LLS312" s="122"/>
      <c r="LLT312" s="122"/>
      <c r="LLU312" s="122"/>
      <c r="LLV312" s="122"/>
      <c r="LLW312" s="122"/>
      <c r="LLX312" s="122"/>
      <c r="LLY312" s="122"/>
      <c r="LLZ312" s="122"/>
      <c r="LMA312" s="122"/>
      <c r="LMB312" s="122"/>
      <c r="LMC312" s="122"/>
      <c r="LMD312" s="122"/>
      <c r="LME312" s="122"/>
      <c r="LMF312" s="122"/>
      <c r="LMG312" s="122"/>
      <c r="LMH312" s="122"/>
      <c r="LMI312" s="122"/>
      <c r="LMJ312" s="122"/>
      <c r="LMK312" s="122"/>
      <c r="LML312" s="122"/>
      <c r="LMM312" s="122"/>
      <c r="LMN312" s="122"/>
      <c r="LMO312" s="122"/>
      <c r="LMP312" s="122"/>
      <c r="LMQ312" s="122"/>
      <c r="LMR312" s="122"/>
      <c r="LMS312" s="122"/>
      <c r="LMT312" s="122"/>
      <c r="LMU312" s="122"/>
      <c r="LMV312" s="122"/>
      <c r="LMW312" s="122"/>
      <c r="LMX312" s="122"/>
      <c r="LMY312" s="122"/>
      <c r="LMZ312" s="122"/>
      <c r="LNA312" s="122"/>
      <c r="LNB312" s="122"/>
      <c r="LNC312" s="122"/>
      <c r="LND312" s="122"/>
      <c r="LNE312" s="122"/>
      <c r="LNF312" s="122"/>
      <c r="LNG312" s="122"/>
      <c r="LNH312" s="122"/>
      <c r="LNI312" s="122"/>
      <c r="LNJ312" s="122"/>
      <c r="LNK312" s="122"/>
      <c r="LNL312" s="122"/>
      <c r="LNM312" s="122"/>
      <c r="LNN312" s="122"/>
      <c r="LNO312" s="122"/>
      <c r="LNP312" s="122"/>
      <c r="LNQ312" s="122"/>
      <c r="LNR312" s="122"/>
      <c r="LNS312" s="122"/>
      <c r="LNT312" s="122"/>
      <c r="LNU312" s="122"/>
      <c r="LNV312" s="122"/>
      <c r="LNW312" s="122"/>
      <c r="LNX312" s="122"/>
      <c r="LNY312" s="122"/>
      <c r="LNZ312" s="122"/>
      <c r="LOA312" s="122"/>
      <c r="LOB312" s="122"/>
      <c r="LOC312" s="122"/>
      <c r="LOD312" s="122"/>
      <c r="LOE312" s="122"/>
      <c r="LOF312" s="122"/>
      <c r="LOG312" s="122"/>
      <c r="LOH312" s="122"/>
      <c r="LOI312" s="122"/>
      <c r="LOJ312" s="122"/>
      <c r="LOK312" s="122"/>
      <c r="LOL312" s="122"/>
      <c r="LOM312" s="122"/>
      <c r="LON312" s="122"/>
      <c r="LOO312" s="122"/>
      <c r="LOP312" s="122"/>
      <c r="LOQ312" s="122"/>
      <c r="LOR312" s="122"/>
      <c r="LOS312" s="122"/>
      <c r="LOT312" s="122"/>
      <c r="LOU312" s="122"/>
      <c r="LOV312" s="122"/>
      <c r="LOW312" s="122"/>
      <c r="LOX312" s="122"/>
      <c r="LOY312" s="122"/>
      <c r="LOZ312" s="122"/>
      <c r="LPA312" s="122"/>
      <c r="LPB312" s="122"/>
      <c r="LPC312" s="122"/>
      <c r="LPD312" s="122"/>
      <c r="LPE312" s="122"/>
      <c r="LPF312" s="122"/>
      <c r="LPG312" s="122"/>
      <c r="LPH312" s="122"/>
      <c r="LPI312" s="122"/>
      <c r="LPJ312" s="122"/>
      <c r="LPK312" s="122"/>
      <c r="LPL312" s="122"/>
      <c r="LPM312" s="122"/>
      <c r="LPN312" s="122"/>
      <c r="LPO312" s="122"/>
      <c r="LPP312" s="122"/>
      <c r="LPQ312" s="122"/>
      <c r="LPR312" s="122"/>
      <c r="LPS312" s="122"/>
      <c r="LPT312" s="122"/>
      <c r="LPU312" s="122"/>
      <c r="LPV312" s="122"/>
      <c r="LPW312" s="122"/>
      <c r="LPX312" s="122"/>
      <c r="LPY312" s="122"/>
      <c r="LPZ312" s="122"/>
      <c r="LQA312" s="122"/>
      <c r="LQB312" s="122"/>
      <c r="LQC312" s="122"/>
      <c r="LQD312" s="122"/>
      <c r="LQE312" s="122"/>
      <c r="LQF312" s="122"/>
      <c r="LQG312" s="122"/>
      <c r="LQH312" s="122"/>
      <c r="LQI312" s="122"/>
      <c r="LQJ312" s="122"/>
      <c r="LQK312" s="122"/>
      <c r="LQL312" s="122"/>
      <c r="LQM312" s="122"/>
      <c r="LQN312" s="122"/>
      <c r="LQO312" s="122"/>
      <c r="LQP312" s="122"/>
      <c r="LQQ312" s="122"/>
      <c r="LQR312" s="122"/>
      <c r="LQS312" s="122"/>
      <c r="LQT312" s="122"/>
      <c r="LQU312" s="122"/>
      <c r="LQV312" s="122"/>
      <c r="LQW312" s="122"/>
      <c r="LQX312" s="122"/>
      <c r="LQY312" s="122"/>
      <c r="LQZ312" s="122"/>
      <c r="LRA312" s="122"/>
      <c r="LRB312" s="122"/>
      <c r="LRC312" s="122"/>
      <c r="LRD312" s="122"/>
      <c r="LRE312" s="122"/>
      <c r="LRF312" s="122"/>
      <c r="LRG312" s="122"/>
      <c r="LRH312" s="122"/>
      <c r="LRI312" s="122"/>
      <c r="LRJ312" s="122"/>
      <c r="LRK312" s="122"/>
      <c r="LRL312" s="122"/>
      <c r="LRM312" s="122"/>
      <c r="LRN312" s="122"/>
      <c r="LRO312" s="122"/>
      <c r="LRP312" s="122"/>
      <c r="LRQ312" s="122"/>
      <c r="LRR312" s="122"/>
      <c r="LRS312" s="122"/>
      <c r="LRT312" s="122"/>
      <c r="LRU312" s="122"/>
      <c r="LRV312" s="122"/>
      <c r="LRW312" s="122"/>
      <c r="LRX312" s="122"/>
      <c r="LRY312" s="122"/>
      <c r="LRZ312" s="122"/>
      <c r="LSA312" s="122"/>
      <c r="LSB312" s="122"/>
      <c r="LSC312" s="122"/>
      <c r="LSD312" s="122"/>
      <c r="LSE312" s="122"/>
      <c r="LSF312" s="122"/>
      <c r="LSG312" s="122"/>
      <c r="LSH312" s="122"/>
      <c r="LSI312" s="122"/>
      <c r="LSJ312" s="122"/>
      <c r="LSK312" s="122"/>
      <c r="LSL312" s="122"/>
      <c r="LSM312" s="122"/>
      <c r="LSN312" s="122"/>
      <c r="LSO312" s="122"/>
      <c r="LSP312" s="122"/>
      <c r="LSQ312" s="122"/>
      <c r="LSR312" s="122"/>
      <c r="LSS312" s="122"/>
      <c r="LST312" s="122"/>
      <c r="LSU312" s="122"/>
      <c r="LSV312" s="122"/>
      <c r="LSW312" s="122"/>
      <c r="LSX312" s="122"/>
      <c r="LSY312" s="122"/>
      <c r="LSZ312" s="122"/>
      <c r="LTA312" s="122"/>
      <c r="LTB312" s="122"/>
      <c r="LTC312" s="122"/>
      <c r="LTD312" s="122"/>
      <c r="LTE312" s="122"/>
      <c r="LTF312" s="122"/>
      <c r="LTG312" s="122"/>
      <c r="LTH312" s="122"/>
      <c r="LTI312" s="122"/>
      <c r="LTJ312" s="122"/>
      <c r="LTK312" s="122"/>
      <c r="LTL312" s="122"/>
      <c r="LTM312" s="122"/>
      <c r="LTN312" s="122"/>
      <c r="LTO312" s="122"/>
      <c r="LTP312" s="122"/>
      <c r="LTQ312" s="122"/>
      <c r="LTR312" s="122"/>
      <c r="LTS312" s="122"/>
      <c r="LTT312" s="122"/>
      <c r="LTU312" s="122"/>
      <c r="LTV312" s="122"/>
      <c r="LTW312" s="122"/>
      <c r="LTX312" s="122"/>
      <c r="LTY312" s="122"/>
      <c r="LTZ312" s="122"/>
      <c r="LUA312" s="122"/>
      <c r="LUB312" s="122"/>
      <c r="LUC312" s="122"/>
      <c r="LUD312" s="122"/>
      <c r="LUE312" s="122"/>
      <c r="LUF312" s="122"/>
      <c r="LUG312" s="122"/>
      <c r="LUH312" s="122"/>
      <c r="LUI312" s="122"/>
      <c r="LUJ312" s="122"/>
      <c r="LUK312" s="122"/>
      <c r="LUL312" s="122"/>
      <c r="LUM312" s="122"/>
      <c r="LUN312" s="122"/>
      <c r="LUO312" s="122"/>
      <c r="LUP312" s="122"/>
      <c r="LUQ312" s="122"/>
      <c r="LUR312" s="122"/>
      <c r="LUS312" s="122"/>
      <c r="LUT312" s="122"/>
      <c r="LUU312" s="122"/>
      <c r="LUV312" s="122"/>
      <c r="LUW312" s="122"/>
      <c r="LUX312" s="122"/>
      <c r="LUY312" s="122"/>
      <c r="LUZ312" s="122"/>
      <c r="LVA312" s="122"/>
      <c r="LVB312" s="122"/>
      <c r="LVC312" s="122"/>
      <c r="LVD312" s="122"/>
      <c r="LVE312" s="122"/>
      <c r="LVF312" s="122"/>
      <c r="LVG312" s="122"/>
      <c r="LVH312" s="122"/>
      <c r="LVI312" s="122"/>
      <c r="LVJ312" s="122"/>
      <c r="LVK312" s="122"/>
      <c r="LVL312" s="122"/>
      <c r="LVM312" s="122"/>
      <c r="LVN312" s="122"/>
      <c r="LVO312" s="122"/>
      <c r="LVP312" s="122"/>
      <c r="LVQ312" s="122"/>
      <c r="LVR312" s="122"/>
      <c r="LVS312" s="122"/>
      <c r="LVT312" s="122"/>
      <c r="LVU312" s="122"/>
      <c r="LVV312" s="122"/>
      <c r="LVW312" s="122"/>
      <c r="LVX312" s="122"/>
      <c r="LVY312" s="122"/>
      <c r="LVZ312" s="122"/>
      <c r="LWA312" s="122"/>
      <c r="LWB312" s="122"/>
      <c r="LWC312" s="122"/>
      <c r="LWD312" s="122"/>
      <c r="LWE312" s="122"/>
      <c r="LWF312" s="122"/>
      <c r="LWG312" s="122"/>
      <c r="LWH312" s="122"/>
      <c r="LWI312" s="122"/>
      <c r="LWJ312" s="122"/>
      <c r="LWK312" s="122"/>
      <c r="LWL312" s="122"/>
      <c r="LWM312" s="122"/>
      <c r="LWN312" s="122"/>
      <c r="LWO312" s="122"/>
      <c r="LWP312" s="122"/>
      <c r="LWQ312" s="122"/>
      <c r="LWR312" s="122"/>
      <c r="LWS312" s="122"/>
      <c r="LWT312" s="122"/>
      <c r="LWU312" s="122"/>
      <c r="LWV312" s="122"/>
      <c r="LWW312" s="122"/>
      <c r="LWX312" s="122"/>
      <c r="LWY312" s="122"/>
      <c r="LWZ312" s="122"/>
      <c r="LXA312" s="122"/>
      <c r="LXB312" s="122"/>
      <c r="LXC312" s="122"/>
      <c r="LXD312" s="122"/>
      <c r="LXE312" s="122"/>
      <c r="LXF312" s="122"/>
      <c r="LXG312" s="122"/>
      <c r="LXH312" s="122"/>
      <c r="LXI312" s="122"/>
      <c r="LXJ312" s="122"/>
      <c r="LXK312" s="122"/>
      <c r="LXL312" s="122"/>
      <c r="LXM312" s="122"/>
      <c r="LXN312" s="122"/>
      <c r="LXO312" s="122"/>
      <c r="LXP312" s="122"/>
      <c r="LXQ312" s="122"/>
      <c r="LXR312" s="122"/>
      <c r="LXS312" s="122"/>
      <c r="LXT312" s="122"/>
      <c r="LXU312" s="122"/>
      <c r="LXV312" s="122"/>
      <c r="LXW312" s="122"/>
      <c r="LXX312" s="122"/>
      <c r="LXY312" s="122"/>
      <c r="LXZ312" s="122"/>
      <c r="LYA312" s="122"/>
      <c r="LYB312" s="122"/>
      <c r="LYC312" s="122"/>
      <c r="LYD312" s="122"/>
      <c r="LYE312" s="122"/>
      <c r="LYF312" s="122"/>
      <c r="LYG312" s="122"/>
      <c r="LYH312" s="122"/>
      <c r="LYI312" s="122"/>
      <c r="LYJ312" s="122"/>
      <c r="LYK312" s="122"/>
      <c r="LYL312" s="122"/>
      <c r="LYM312" s="122"/>
      <c r="LYN312" s="122"/>
      <c r="LYO312" s="122"/>
      <c r="LYP312" s="122"/>
      <c r="LYQ312" s="122"/>
      <c r="LYR312" s="122"/>
      <c r="LYS312" s="122"/>
      <c r="LYT312" s="122"/>
      <c r="LYU312" s="122"/>
      <c r="LYV312" s="122"/>
      <c r="LYW312" s="122"/>
      <c r="LYX312" s="122"/>
      <c r="LYY312" s="122"/>
      <c r="LYZ312" s="122"/>
      <c r="LZA312" s="122"/>
      <c r="LZB312" s="122"/>
      <c r="LZC312" s="122"/>
      <c r="LZD312" s="122"/>
      <c r="LZE312" s="122"/>
      <c r="LZF312" s="122"/>
      <c r="LZG312" s="122"/>
      <c r="LZH312" s="122"/>
      <c r="LZI312" s="122"/>
      <c r="LZJ312" s="122"/>
      <c r="LZK312" s="122"/>
      <c r="LZL312" s="122"/>
      <c r="LZM312" s="122"/>
      <c r="LZN312" s="122"/>
      <c r="LZO312" s="122"/>
      <c r="LZP312" s="122"/>
      <c r="LZQ312" s="122"/>
      <c r="LZR312" s="122"/>
      <c r="LZS312" s="122"/>
      <c r="LZT312" s="122"/>
      <c r="LZU312" s="122"/>
      <c r="LZV312" s="122"/>
      <c r="LZW312" s="122"/>
      <c r="LZX312" s="122"/>
      <c r="LZY312" s="122"/>
      <c r="LZZ312" s="122"/>
      <c r="MAA312" s="122"/>
      <c r="MAB312" s="122"/>
      <c r="MAC312" s="122"/>
      <c r="MAD312" s="122"/>
      <c r="MAE312" s="122"/>
      <c r="MAF312" s="122"/>
      <c r="MAG312" s="122"/>
      <c r="MAH312" s="122"/>
      <c r="MAI312" s="122"/>
      <c r="MAJ312" s="122"/>
      <c r="MAK312" s="122"/>
      <c r="MAL312" s="122"/>
      <c r="MAM312" s="122"/>
      <c r="MAN312" s="122"/>
      <c r="MAO312" s="122"/>
      <c r="MAP312" s="122"/>
      <c r="MAQ312" s="122"/>
      <c r="MAR312" s="122"/>
      <c r="MAS312" s="122"/>
      <c r="MAT312" s="122"/>
      <c r="MAU312" s="122"/>
      <c r="MAV312" s="122"/>
      <c r="MAW312" s="122"/>
      <c r="MAX312" s="122"/>
      <c r="MAY312" s="122"/>
      <c r="MAZ312" s="122"/>
      <c r="MBA312" s="122"/>
      <c r="MBB312" s="122"/>
      <c r="MBC312" s="122"/>
      <c r="MBD312" s="122"/>
      <c r="MBE312" s="122"/>
      <c r="MBF312" s="122"/>
      <c r="MBG312" s="122"/>
      <c r="MBH312" s="122"/>
      <c r="MBI312" s="122"/>
      <c r="MBJ312" s="122"/>
      <c r="MBK312" s="122"/>
      <c r="MBL312" s="122"/>
      <c r="MBM312" s="122"/>
      <c r="MBN312" s="122"/>
      <c r="MBO312" s="122"/>
      <c r="MBP312" s="122"/>
      <c r="MBQ312" s="122"/>
      <c r="MBR312" s="122"/>
      <c r="MBS312" s="122"/>
      <c r="MBT312" s="122"/>
      <c r="MBU312" s="122"/>
      <c r="MBV312" s="122"/>
      <c r="MBW312" s="122"/>
      <c r="MBX312" s="122"/>
      <c r="MBY312" s="122"/>
      <c r="MBZ312" s="122"/>
      <c r="MCA312" s="122"/>
      <c r="MCB312" s="122"/>
      <c r="MCC312" s="122"/>
      <c r="MCD312" s="122"/>
      <c r="MCE312" s="122"/>
      <c r="MCF312" s="122"/>
      <c r="MCG312" s="122"/>
      <c r="MCH312" s="122"/>
      <c r="MCI312" s="122"/>
      <c r="MCJ312" s="122"/>
      <c r="MCK312" s="122"/>
      <c r="MCL312" s="122"/>
      <c r="MCM312" s="122"/>
      <c r="MCN312" s="122"/>
      <c r="MCO312" s="122"/>
      <c r="MCP312" s="122"/>
      <c r="MCQ312" s="122"/>
      <c r="MCR312" s="122"/>
      <c r="MCS312" s="122"/>
      <c r="MCT312" s="122"/>
      <c r="MCU312" s="122"/>
      <c r="MCV312" s="122"/>
      <c r="MCW312" s="122"/>
      <c r="MCX312" s="122"/>
      <c r="MCY312" s="122"/>
      <c r="MCZ312" s="122"/>
      <c r="MDA312" s="122"/>
      <c r="MDB312" s="122"/>
      <c r="MDC312" s="122"/>
      <c r="MDD312" s="122"/>
      <c r="MDE312" s="122"/>
      <c r="MDF312" s="122"/>
      <c r="MDG312" s="122"/>
      <c r="MDH312" s="122"/>
      <c r="MDI312" s="122"/>
      <c r="MDJ312" s="122"/>
      <c r="MDK312" s="122"/>
      <c r="MDL312" s="122"/>
      <c r="MDM312" s="122"/>
      <c r="MDN312" s="122"/>
      <c r="MDO312" s="122"/>
      <c r="MDP312" s="122"/>
      <c r="MDQ312" s="122"/>
      <c r="MDR312" s="122"/>
      <c r="MDS312" s="122"/>
      <c r="MDT312" s="122"/>
      <c r="MDU312" s="122"/>
      <c r="MDV312" s="122"/>
      <c r="MDW312" s="122"/>
      <c r="MDX312" s="122"/>
      <c r="MDY312" s="122"/>
      <c r="MDZ312" s="122"/>
      <c r="MEA312" s="122"/>
      <c r="MEB312" s="122"/>
      <c r="MEC312" s="122"/>
      <c r="MED312" s="122"/>
      <c r="MEE312" s="122"/>
      <c r="MEF312" s="122"/>
      <c r="MEG312" s="122"/>
      <c r="MEH312" s="122"/>
      <c r="MEI312" s="122"/>
      <c r="MEJ312" s="122"/>
      <c r="MEK312" s="122"/>
      <c r="MEL312" s="122"/>
      <c r="MEM312" s="122"/>
      <c r="MEN312" s="122"/>
      <c r="MEO312" s="122"/>
      <c r="MEP312" s="122"/>
      <c r="MEQ312" s="122"/>
      <c r="MER312" s="122"/>
      <c r="MES312" s="122"/>
      <c r="MET312" s="122"/>
      <c r="MEU312" s="122"/>
      <c r="MEV312" s="122"/>
      <c r="MEW312" s="122"/>
      <c r="MEX312" s="122"/>
      <c r="MEY312" s="122"/>
      <c r="MEZ312" s="122"/>
      <c r="MFA312" s="122"/>
      <c r="MFB312" s="122"/>
      <c r="MFC312" s="122"/>
      <c r="MFD312" s="122"/>
      <c r="MFE312" s="122"/>
      <c r="MFF312" s="122"/>
      <c r="MFG312" s="122"/>
      <c r="MFH312" s="122"/>
      <c r="MFI312" s="122"/>
      <c r="MFJ312" s="122"/>
      <c r="MFK312" s="122"/>
      <c r="MFL312" s="122"/>
      <c r="MFM312" s="122"/>
      <c r="MFN312" s="122"/>
      <c r="MFO312" s="122"/>
      <c r="MFP312" s="122"/>
      <c r="MFQ312" s="122"/>
      <c r="MFR312" s="122"/>
      <c r="MFS312" s="122"/>
      <c r="MFT312" s="122"/>
      <c r="MFU312" s="122"/>
      <c r="MFV312" s="122"/>
      <c r="MFW312" s="122"/>
      <c r="MFX312" s="122"/>
      <c r="MFY312" s="122"/>
      <c r="MFZ312" s="122"/>
      <c r="MGA312" s="122"/>
      <c r="MGB312" s="122"/>
      <c r="MGC312" s="122"/>
      <c r="MGD312" s="122"/>
      <c r="MGE312" s="122"/>
      <c r="MGF312" s="122"/>
      <c r="MGG312" s="122"/>
      <c r="MGH312" s="122"/>
      <c r="MGI312" s="122"/>
      <c r="MGJ312" s="122"/>
      <c r="MGK312" s="122"/>
      <c r="MGL312" s="122"/>
      <c r="MGM312" s="122"/>
      <c r="MGN312" s="122"/>
      <c r="MGO312" s="122"/>
      <c r="MGP312" s="122"/>
      <c r="MGQ312" s="122"/>
      <c r="MGR312" s="122"/>
      <c r="MGS312" s="122"/>
      <c r="MGT312" s="122"/>
      <c r="MGU312" s="122"/>
      <c r="MGV312" s="122"/>
      <c r="MGW312" s="122"/>
      <c r="MGX312" s="122"/>
      <c r="MGY312" s="122"/>
      <c r="MGZ312" s="122"/>
      <c r="MHA312" s="122"/>
      <c r="MHB312" s="122"/>
      <c r="MHC312" s="122"/>
      <c r="MHD312" s="122"/>
      <c r="MHE312" s="122"/>
      <c r="MHF312" s="122"/>
      <c r="MHG312" s="122"/>
      <c r="MHH312" s="122"/>
      <c r="MHI312" s="122"/>
      <c r="MHJ312" s="122"/>
      <c r="MHK312" s="122"/>
      <c r="MHL312" s="122"/>
      <c r="MHM312" s="122"/>
      <c r="MHN312" s="122"/>
      <c r="MHO312" s="122"/>
      <c r="MHP312" s="122"/>
      <c r="MHQ312" s="122"/>
      <c r="MHR312" s="122"/>
      <c r="MHS312" s="122"/>
      <c r="MHT312" s="122"/>
      <c r="MHU312" s="122"/>
      <c r="MHV312" s="122"/>
      <c r="MHW312" s="122"/>
      <c r="MHX312" s="122"/>
      <c r="MHY312" s="122"/>
      <c r="MHZ312" s="122"/>
      <c r="MIA312" s="122"/>
      <c r="MIB312" s="122"/>
      <c r="MIC312" s="122"/>
      <c r="MID312" s="122"/>
      <c r="MIE312" s="122"/>
      <c r="MIF312" s="122"/>
      <c r="MIG312" s="122"/>
      <c r="MIH312" s="122"/>
      <c r="MII312" s="122"/>
      <c r="MIJ312" s="122"/>
      <c r="MIK312" s="122"/>
      <c r="MIL312" s="122"/>
      <c r="MIM312" s="122"/>
      <c r="MIN312" s="122"/>
      <c r="MIO312" s="122"/>
      <c r="MIP312" s="122"/>
      <c r="MIQ312" s="122"/>
      <c r="MIR312" s="122"/>
      <c r="MIS312" s="122"/>
      <c r="MIT312" s="122"/>
      <c r="MIU312" s="122"/>
      <c r="MIV312" s="122"/>
      <c r="MIW312" s="122"/>
      <c r="MIX312" s="122"/>
      <c r="MIY312" s="122"/>
      <c r="MIZ312" s="122"/>
      <c r="MJA312" s="122"/>
      <c r="MJB312" s="122"/>
      <c r="MJC312" s="122"/>
      <c r="MJD312" s="122"/>
      <c r="MJE312" s="122"/>
      <c r="MJF312" s="122"/>
      <c r="MJG312" s="122"/>
      <c r="MJH312" s="122"/>
      <c r="MJI312" s="122"/>
      <c r="MJJ312" s="122"/>
      <c r="MJK312" s="122"/>
      <c r="MJL312" s="122"/>
      <c r="MJM312" s="122"/>
      <c r="MJN312" s="122"/>
      <c r="MJO312" s="122"/>
      <c r="MJP312" s="122"/>
      <c r="MJQ312" s="122"/>
      <c r="MJR312" s="122"/>
      <c r="MJS312" s="122"/>
      <c r="MJT312" s="122"/>
      <c r="MJU312" s="122"/>
      <c r="MJV312" s="122"/>
      <c r="MJW312" s="122"/>
      <c r="MJX312" s="122"/>
      <c r="MJY312" s="122"/>
      <c r="MJZ312" s="122"/>
      <c r="MKA312" s="122"/>
      <c r="MKB312" s="122"/>
      <c r="MKC312" s="122"/>
      <c r="MKD312" s="122"/>
      <c r="MKE312" s="122"/>
      <c r="MKF312" s="122"/>
      <c r="MKG312" s="122"/>
      <c r="MKH312" s="122"/>
      <c r="MKI312" s="122"/>
      <c r="MKJ312" s="122"/>
      <c r="MKK312" s="122"/>
      <c r="MKL312" s="122"/>
      <c r="MKM312" s="122"/>
      <c r="MKN312" s="122"/>
      <c r="MKO312" s="122"/>
      <c r="MKP312" s="122"/>
      <c r="MKQ312" s="122"/>
      <c r="MKR312" s="122"/>
      <c r="MKS312" s="122"/>
      <c r="MKT312" s="122"/>
      <c r="MKU312" s="122"/>
      <c r="MKV312" s="122"/>
      <c r="MKW312" s="122"/>
      <c r="MKX312" s="122"/>
      <c r="MKY312" s="122"/>
      <c r="MKZ312" s="122"/>
      <c r="MLA312" s="122"/>
      <c r="MLB312" s="122"/>
      <c r="MLC312" s="122"/>
      <c r="MLD312" s="122"/>
      <c r="MLE312" s="122"/>
      <c r="MLF312" s="122"/>
      <c r="MLG312" s="122"/>
      <c r="MLH312" s="122"/>
      <c r="MLI312" s="122"/>
      <c r="MLJ312" s="122"/>
      <c r="MLK312" s="122"/>
      <c r="MLL312" s="122"/>
      <c r="MLM312" s="122"/>
      <c r="MLN312" s="122"/>
      <c r="MLO312" s="122"/>
      <c r="MLP312" s="122"/>
      <c r="MLQ312" s="122"/>
      <c r="MLR312" s="122"/>
      <c r="MLS312" s="122"/>
      <c r="MLT312" s="122"/>
      <c r="MLU312" s="122"/>
      <c r="MLV312" s="122"/>
      <c r="MLW312" s="122"/>
      <c r="MLX312" s="122"/>
      <c r="MLY312" s="122"/>
      <c r="MLZ312" s="122"/>
      <c r="MMA312" s="122"/>
      <c r="MMB312" s="122"/>
      <c r="MMC312" s="122"/>
      <c r="MMD312" s="122"/>
      <c r="MME312" s="122"/>
      <c r="MMF312" s="122"/>
      <c r="MMG312" s="122"/>
      <c r="MMH312" s="122"/>
      <c r="MMI312" s="122"/>
      <c r="MMJ312" s="122"/>
      <c r="MMK312" s="122"/>
      <c r="MML312" s="122"/>
      <c r="MMM312" s="122"/>
      <c r="MMN312" s="122"/>
      <c r="MMO312" s="122"/>
      <c r="MMP312" s="122"/>
      <c r="MMQ312" s="122"/>
      <c r="MMR312" s="122"/>
      <c r="MMS312" s="122"/>
      <c r="MMT312" s="122"/>
      <c r="MMU312" s="122"/>
      <c r="MMV312" s="122"/>
      <c r="MMW312" s="122"/>
      <c r="MMX312" s="122"/>
      <c r="MMY312" s="122"/>
      <c r="MMZ312" s="122"/>
      <c r="MNA312" s="122"/>
      <c r="MNB312" s="122"/>
      <c r="MNC312" s="122"/>
      <c r="MND312" s="122"/>
      <c r="MNE312" s="122"/>
      <c r="MNF312" s="122"/>
      <c r="MNG312" s="122"/>
      <c r="MNH312" s="122"/>
      <c r="MNI312" s="122"/>
      <c r="MNJ312" s="122"/>
      <c r="MNK312" s="122"/>
      <c r="MNL312" s="122"/>
      <c r="MNM312" s="122"/>
      <c r="MNN312" s="122"/>
      <c r="MNO312" s="122"/>
      <c r="MNP312" s="122"/>
      <c r="MNQ312" s="122"/>
      <c r="MNR312" s="122"/>
      <c r="MNS312" s="122"/>
      <c r="MNT312" s="122"/>
      <c r="MNU312" s="122"/>
      <c r="MNV312" s="122"/>
      <c r="MNW312" s="122"/>
      <c r="MNX312" s="122"/>
      <c r="MNY312" s="122"/>
      <c r="MNZ312" s="122"/>
      <c r="MOA312" s="122"/>
      <c r="MOB312" s="122"/>
      <c r="MOC312" s="122"/>
      <c r="MOD312" s="122"/>
      <c r="MOE312" s="122"/>
      <c r="MOF312" s="122"/>
      <c r="MOG312" s="122"/>
      <c r="MOH312" s="122"/>
      <c r="MOI312" s="122"/>
      <c r="MOJ312" s="122"/>
      <c r="MOK312" s="122"/>
      <c r="MOL312" s="122"/>
      <c r="MOM312" s="122"/>
      <c r="MON312" s="122"/>
      <c r="MOO312" s="122"/>
      <c r="MOP312" s="122"/>
      <c r="MOQ312" s="122"/>
      <c r="MOR312" s="122"/>
      <c r="MOS312" s="122"/>
      <c r="MOT312" s="122"/>
      <c r="MOU312" s="122"/>
      <c r="MOV312" s="122"/>
      <c r="MOW312" s="122"/>
      <c r="MOX312" s="122"/>
      <c r="MOY312" s="122"/>
      <c r="MOZ312" s="122"/>
      <c r="MPA312" s="122"/>
      <c r="MPB312" s="122"/>
      <c r="MPC312" s="122"/>
      <c r="MPD312" s="122"/>
      <c r="MPE312" s="122"/>
      <c r="MPF312" s="122"/>
      <c r="MPG312" s="122"/>
      <c r="MPH312" s="122"/>
      <c r="MPI312" s="122"/>
      <c r="MPJ312" s="122"/>
      <c r="MPK312" s="122"/>
      <c r="MPL312" s="122"/>
      <c r="MPM312" s="122"/>
      <c r="MPN312" s="122"/>
      <c r="MPO312" s="122"/>
      <c r="MPP312" s="122"/>
      <c r="MPQ312" s="122"/>
      <c r="MPR312" s="122"/>
      <c r="MPS312" s="122"/>
      <c r="MPT312" s="122"/>
      <c r="MPU312" s="122"/>
      <c r="MPV312" s="122"/>
      <c r="MPW312" s="122"/>
      <c r="MPX312" s="122"/>
      <c r="MPY312" s="122"/>
      <c r="MPZ312" s="122"/>
      <c r="MQA312" s="122"/>
      <c r="MQB312" s="122"/>
      <c r="MQC312" s="122"/>
      <c r="MQD312" s="122"/>
      <c r="MQE312" s="122"/>
      <c r="MQF312" s="122"/>
      <c r="MQG312" s="122"/>
      <c r="MQH312" s="122"/>
      <c r="MQI312" s="122"/>
      <c r="MQJ312" s="122"/>
      <c r="MQK312" s="122"/>
      <c r="MQL312" s="122"/>
      <c r="MQM312" s="122"/>
      <c r="MQN312" s="122"/>
      <c r="MQO312" s="122"/>
      <c r="MQP312" s="122"/>
      <c r="MQQ312" s="122"/>
      <c r="MQR312" s="122"/>
      <c r="MQS312" s="122"/>
      <c r="MQT312" s="122"/>
      <c r="MQU312" s="122"/>
      <c r="MQV312" s="122"/>
      <c r="MQW312" s="122"/>
      <c r="MQX312" s="122"/>
      <c r="MQY312" s="122"/>
      <c r="MQZ312" s="122"/>
      <c r="MRA312" s="122"/>
      <c r="MRB312" s="122"/>
      <c r="MRC312" s="122"/>
      <c r="MRD312" s="122"/>
      <c r="MRE312" s="122"/>
      <c r="MRF312" s="122"/>
      <c r="MRG312" s="122"/>
      <c r="MRH312" s="122"/>
      <c r="MRI312" s="122"/>
      <c r="MRJ312" s="122"/>
      <c r="MRK312" s="122"/>
      <c r="MRL312" s="122"/>
      <c r="MRM312" s="122"/>
      <c r="MRN312" s="122"/>
      <c r="MRO312" s="122"/>
      <c r="MRP312" s="122"/>
      <c r="MRQ312" s="122"/>
      <c r="MRR312" s="122"/>
      <c r="MRS312" s="122"/>
      <c r="MRT312" s="122"/>
      <c r="MRU312" s="122"/>
      <c r="MRV312" s="122"/>
      <c r="MRW312" s="122"/>
      <c r="MRX312" s="122"/>
      <c r="MRY312" s="122"/>
      <c r="MRZ312" s="122"/>
      <c r="MSA312" s="122"/>
      <c r="MSB312" s="122"/>
      <c r="MSC312" s="122"/>
      <c r="MSD312" s="122"/>
      <c r="MSE312" s="122"/>
      <c r="MSF312" s="122"/>
      <c r="MSG312" s="122"/>
      <c r="MSH312" s="122"/>
      <c r="MSI312" s="122"/>
      <c r="MSJ312" s="122"/>
      <c r="MSK312" s="122"/>
      <c r="MSL312" s="122"/>
      <c r="MSM312" s="122"/>
      <c r="MSN312" s="122"/>
      <c r="MSO312" s="122"/>
      <c r="MSP312" s="122"/>
      <c r="MSQ312" s="122"/>
      <c r="MSR312" s="122"/>
      <c r="MSS312" s="122"/>
      <c r="MST312" s="122"/>
      <c r="MSU312" s="122"/>
      <c r="MSV312" s="122"/>
      <c r="MSW312" s="122"/>
      <c r="MSX312" s="122"/>
      <c r="MSY312" s="122"/>
      <c r="MSZ312" s="122"/>
      <c r="MTA312" s="122"/>
      <c r="MTB312" s="122"/>
      <c r="MTC312" s="122"/>
      <c r="MTD312" s="122"/>
      <c r="MTE312" s="122"/>
      <c r="MTF312" s="122"/>
      <c r="MTG312" s="122"/>
      <c r="MTH312" s="122"/>
      <c r="MTI312" s="122"/>
      <c r="MTJ312" s="122"/>
      <c r="MTK312" s="122"/>
      <c r="MTL312" s="122"/>
      <c r="MTM312" s="122"/>
      <c r="MTN312" s="122"/>
      <c r="MTO312" s="122"/>
      <c r="MTP312" s="122"/>
      <c r="MTQ312" s="122"/>
      <c r="MTR312" s="122"/>
      <c r="MTS312" s="122"/>
      <c r="MTT312" s="122"/>
      <c r="MTU312" s="122"/>
      <c r="MTV312" s="122"/>
      <c r="MTW312" s="122"/>
      <c r="MTX312" s="122"/>
      <c r="MTY312" s="122"/>
      <c r="MTZ312" s="122"/>
      <c r="MUA312" s="122"/>
      <c r="MUB312" s="122"/>
      <c r="MUC312" s="122"/>
      <c r="MUD312" s="122"/>
      <c r="MUE312" s="122"/>
      <c r="MUF312" s="122"/>
      <c r="MUG312" s="122"/>
      <c r="MUH312" s="122"/>
      <c r="MUI312" s="122"/>
      <c r="MUJ312" s="122"/>
      <c r="MUK312" s="122"/>
      <c r="MUL312" s="122"/>
      <c r="MUM312" s="122"/>
      <c r="MUN312" s="122"/>
      <c r="MUO312" s="122"/>
      <c r="MUP312" s="122"/>
      <c r="MUQ312" s="122"/>
      <c r="MUR312" s="122"/>
      <c r="MUS312" s="122"/>
      <c r="MUT312" s="122"/>
      <c r="MUU312" s="122"/>
      <c r="MUV312" s="122"/>
      <c r="MUW312" s="122"/>
      <c r="MUX312" s="122"/>
      <c r="MUY312" s="122"/>
      <c r="MUZ312" s="122"/>
      <c r="MVA312" s="122"/>
      <c r="MVB312" s="122"/>
      <c r="MVC312" s="122"/>
      <c r="MVD312" s="122"/>
      <c r="MVE312" s="122"/>
      <c r="MVF312" s="122"/>
      <c r="MVG312" s="122"/>
      <c r="MVH312" s="122"/>
      <c r="MVI312" s="122"/>
      <c r="MVJ312" s="122"/>
      <c r="MVK312" s="122"/>
      <c r="MVL312" s="122"/>
      <c r="MVM312" s="122"/>
      <c r="MVN312" s="122"/>
      <c r="MVO312" s="122"/>
      <c r="MVP312" s="122"/>
      <c r="MVQ312" s="122"/>
      <c r="MVR312" s="122"/>
      <c r="MVS312" s="122"/>
      <c r="MVT312" s="122"/>
      <c r="MVU312" s="122"/>
      <c r="MVV312" s="122"/>
      <c r="MVW312" s="122"/>
      <c r="MVX312" s="122"/>
      <c r="MVY312" s="122"/>
      <c r="MVZ312" s="122"/>
      <c r="MWA312" s="122"/>
      <c r="MWB312" s="122"/>
      <c r="MWC312" s="122"/>
      <c r="MWD312" s="122"/>
      <c r="MWE312" s="122"/>
      <c r="MWF312" s="122"/>
      <c r="MWG312" s="122"/>
      <c r="MWH312" s="122"/>
      <c r="MWI312" s="122"/>
      <c r="MWJ312" s="122"/>
      <c r="MWK312" s="122"/>
      <c r="MWL312" s="122"/>
      <c r="MWM312" s="122"/>
      <c r="MWN312" s="122"/>
      <c r="MWO312" s="122"/>
      <c r="MWP312" s="122"/>
      <c r="MWQ312" s="122"/>
      <c r="MWR312" s="122"/>
      <c r="MWS312" s="122"/>
      <c r="MWT312" s="122"/>
      <c r="MWU312" s="122"/>
      <c r="MWV312" s="122"/>
      <c r="MWW312" s="122"/>
      <c r="MWX312" s="122"/>
      <c r="MWY312" s="122"/>
      <c r="MWZ312" s="122"/>
      <c r="MXA312" s="122"/>
      <c r="MXB312" s="122"/>
      <c r="MXC312" s="122"/>
      <c r="MXD312" s="122"/>
      <c r="MXE312" s="122"/>
      <c r="MXF312" s="122"/>
      <c r="MXG312" s="122"/>
      <c r="MXH312" s="122"/>
      <c r="MXI312" s="122"/>
      <c r="MXJ312" s="122"/>
      <c r="MXK312" s="122"/>
      <c r="MXL312" s="122"/>
      <c r="MXM312" s="122"/>
      <c r="MXN312" s="122"/>
      <c r="MXO312" s="122"/>
      <c r="MXP312" s="122"/>
      <c r="MXQ312" s="122"/>
      <c r="MXR312" s="122"/>
      <c r="MXS312" s="122"/>
      <c r="MXT312" s="122"/>
      <c r="MXU312" s="122"/>
      <c r="MXV312" s="122"/>
      <c r="MXW312" s="122"/>
      <c r="MXX312" s="122"/>
      <c r="MXY312" s="122"/>
      <c r="MXZ312" s="122"/>
      <c r="MYA312" s="122"/>
      <c r="MYB312" s="122"/>
      <c r="MYC312" s="122"/>
      <c r="MYD312" s="122"/>
      <c r="MYE312" s="122"/>
      <c r="MYF312" s="122"/>
      <c r="MYG312" s="122"/>
      <c r="MYH312" s="122"/>
      <c r="MYI312" s="122"/>
      <c r="MYJ312" s="122"/>
      <c r="MYK312" s="122"/>
      <c r="MYL312" s="122"/>
      <c r="MYM312" s="122"/>
      <c r="MYN312" s="122"/>
      <c r="MYO312" s="122"/>
      <c r="MYP312" s="122"/>
      <c r="MYQ312" s="122"/>
      <c r="MYR312" s="122"/>
      <c r="MYS312" s="122"/>
      <c r="MYT312" s="122"/>
      <c r="MYU312" s="122"/>
      <c r="MYV312" s="122"/>
      <c r="MYW312" s="122"/>
      <c r="MYX312" s="122"/>
      <c r="MYY312" s="122"/>
      <c r="MYZ312" s="122"/>
      <c r="MZA312" s="122"/>
      <c r="MZB312" s="122"/>
      <c r="MZC312" s="122"/>
      <c r="MZD312" s="122"/>
      <c r="MZE312" s="122"/>
      <c r="MZF312" s="122"/>
      <c r="MZG312" s="122"/>
      <c r="MZH312" s="122"/>
      <c r="MZI312" s="122"/>
      <c r="MZJ312" s="122"/>
      <c r="MZK312" s="122"/>
      <c r="MZL312" s="122"/>
      <c r="MZM312" s="122"/>
      <c r="MZN312" s="122"/>
      <c r="MZO312" s="122"/>
      <c r="MZP312" s="122"/>
      <c r="MZQ312" s="122"/>
      <c r="MZR312" s="122"/>
      <c r="MZS312" s="122"/>
      <c r="MZT312" s="122"/>
      <c r="MZU312" s="122"/>
      <c r="MZV312" s="122"/>
      <c r="MZW312" s="122"/>
      <c r="MZX312" s="122"/>
      <c r="MZY312" s="122"/>
      <c r="MZZ312" s="122"/>
      <c r="NAA312" s="122"/>
      <c r="NAB312" s="122"/>
      <c r="NAC312" s="122"/>
      <c r="NAD312" s="122"/>
      <c r="NAE312" s="122"/>
      <c r="NAF312" s="122"/>
      <c r="NAG312" s="122"/>
      <c r="NAH312" s="122"/>
      <c r="NAI312" s="122"/>
      <c r="NAJ312" s="122"/>
      <c r="NAK312" s="122"/>
      <c r="NAL312" s="122"/>
      <c r="NAM312" s="122"/>
      <c r="NAN312" s="122"/>
      <c r="NAO312" s="122"/>
      <c r="NAP312" s="122"/>
      <c r="NAQ312" s="122"/>
      <c r="NAR312" s="122"/>
      <c r="NAS312" s="122"/>
      <c r="NAT312" s="122"/>
      <c r="NAU312" s="122"/>
      <c r="NAV312" s="122"/>
      <c r="NAW312" s="122"/>
      <c r="NAX312" s="122"/>
      <c r="NAY312" s="122"/>
      <c r="NAZ312" s="122"/>
      <c r="NBA312" s="122"/>
      <c r="NBB312" s="122"/>
      <c r="NBC312" s="122"/>
      <c r="NBD312" s="122"/>
      <c r="NBE312" s="122"/>
      <c r="NBF312" s="122"/>
      <c r="NBG312" s="122"/>
      <c r="NBH312" s="122"/>
      <c r="NBI312" s="122"/>
      <c r="NBJ312" s="122"/>
      <c r="NBK312" s="122"/>
      <c r="NBL312" s="122"/>
      <c r="NBM312" s="122"/>
      <c r="NBN312" s="122"/>
      <c r="NBO312" s="122"/>
      <c r="NBP312" s="122"/>
      <c r="NBQ312" s="122"/>
      <c r="NBR312" s="122"/>
      <c r="NBS312" s="122"/>
      <c r="NBT312" s="122"/>
      <c r="NBU312" s="122"/>
      <c r="NBV312" s="122"/>
      <c r="NBW312" s="122"/>
      <c r="NBX312" s="122"/>
      <c r="NBY312" s="122"/>
      <c r="NBZ312" s="122"/>
      <c r="NCA312" s="122"/>
      <c r="NCB312" s="122"/>
      <c r="NCC312" s="122"/>
      <c r="NCD312" s="122"/>
      <c r="NCE312" s="122"/>
      <c r="NCF312" s="122"/>
      <c r="NCG312" s="122"/>
      <c r="NCH312" s="122"/>
      <c r="NCI312" s="122"/>
      <c r="NCJ312" s="122"/>
      <c r="NCK312" s="122"/>
      <c r="NCL312" s="122"/>
      <c r="NCM312" s="122"/>
      <c r="NCN312" s="122"/>
      <c r="NCO312" s="122"/>
      <c r="NCP312" s="122"/>
      <c r="NCQ312" s="122"/>
      <c r="NCR312" s="122"/>
      <c r="NCS312" s="122"/>
      <c r="NCT312" s="122"/>
      <c r="NCU312" s="122"/>
      <c r="NCV312" s="122"/>
      <c r="NCW312" s="122"/>
      <c r="NCX312" s="122"/>
      <c r="NCY312" s="122"/>
      <c r="NCZ312" s="122"/>
      <c r="NDA312" s="122"/>
      <c r="NDB312" s="122"/>
      <c r="NDC312" s="122"/>
      <c r="NDD312" s="122"/>
      <c r="NDE312" s="122"/>
      <c r="NDF312" s="122"/>
      <c r="NDG312" s="122"/>
      <c r="NDH312" s="122"/>
      <c r="NDI312" s="122"/>
      <c r="NDJ312" s="122"/>
      <c r="NDK312" s="122"/>
      <c r="NDL312" s="122"/>
      <c r="NDM312" s="122"/>
      <c r="NDN312" s="122"/>
      <c r="NDO312" s="122"/>
      <c r="NDP312" s="122"/>
      <c r="NDQ312" s="122"/>
      <c r="NDR312" s="122"/>
      <c r="NDS312" s="122"/>
      <c r="NDT312" s="122"/>
      <c r="NDU312" s="122"/>
      <c r="NDV312" s="122"/>
      <c r="NDW312" s="122"/>
      <c r="NDX312" s="122"/>
      <c r="NDY312" s="122"/>
      <c r="NDZ312" s="122"/>
      <c r="NEA312" s="122"/>
      <c r="NEB312" s="122"/>
      <c r="NEC312" s="122"/>
      <c r="NED312" s="122"/>
      <c r="NEE312" s="122"/>
      <c r="NEF312" s="122"/>
      <c r="NEG312" s="122"/>
      <c r="NEH312" s="122"/>
      <c r="NEI312" s="122"/>
      <c r="NEJ312" s="122"/>
      <c r="NEK312" s="122"/>
      <c r="NEL312" s="122"/>
      <c r="NEM312" s="122"/>
      <c r="NEN312" s="122"/>
      <c r="NEO312" s="122"/>
      <c r="NEP312" s="122"/>
      <c r="NEQ312" s="122"/>
      <c r="NER312" s="122"/>
      <c r="NES312" s="122"/>
      <c r="NET312" s="122"/>
      <c r="NEU312" s="122"/>
      <c r="NEV312" s="122"/>
      <c r="NEW312" s="122"/>
      <c r="NEX312" s="122"/>
      <c r="NEY312" s="122"/>
      <c r="NEZ312" s="122"/>
      <c r="NFA312" s="122"/>
      <c r="NFB312" s="122"/>
      <c r="NFC312" s="122"/>
      <c r="NFD312" s="122"/>
      <c r="NFE312" s="122"/>
      <c r="NFF312" s="122"/>
      <c r="NFG312" s="122"/>
      <c r="NFH312" s="122"/>
      <c r="NFI312" s="122"/>
      <c r="NFJ312" s="122"/>
      <c r="NFK312" s="122"/>
      <c r="NFL312" s="122"/>
      <c r="NFM312" s="122"/>
      <c r="NFN312" s="122"/>
      <c r="NFO312" s="122"/>
      <c r="NFP312" s="122"/>
      <c r="NFQ312" s="122"/>
      <c r="NFR312" s="122"/>
      <c r="NFS312" s="122"/>
      <c r="NFT312" s="122"/>
      <c r="NFU312" s="122"/>
      <c r="NFV312" s="122"/>
      <c r="NFW312" s="122"/>
      <c r="NFX312" s="122"/>
      <c r="NFY312" s="122"/>
      <c r="NFZ312" s="122"/>
      <c r="NGA312" s="122"/>
      <c r="NGB312" s="122"/>
      <c r="NGC312" s="122"/>
      <c r="NGD312" s="122"/>
      <c r="NGE312" s="122"/>
      <c r="NGF312" s="122"/>
      <c r="NGG312" s="122"/>
      <c r="NGH312" s="122"/>
      <c r="NGI312" s="122"/>
      <c r="NGJ312" s="122"/>
      <c r="NGK312" s="122"/>
      <c r="NGL312" s="122"/>
      <c r="NGM312" s="122"/>
      <c r="NGN312" s="122"/>
      <c r="NGO312" s="122"/>
      <c r="NGP312" s="122"/>
      <c r="NGQ312" s="122"/>
      <c r="NGR312" s="122"/>
      <c r="NGS312" s="122"/>
      <c r="NGT312" s="122"/>
      <c r="NGU312" s="122"/>
      <c r="NGV312" s="122"/>
      <c r="NGW312" s="122"/>
      <c r="NGX312" s="122"/>
      <c r="NGY312" s="122"/>
      <c r="NGZ312" s="122"/>
      <c r="NHA312" s="122"/>
      <c r="NHB312" s="122"/>
      <c r="NHC312" s="122"/>
      <c r="NHD312" s="122"/>
      <c r="NHE312" s="122"/>
      <c r="NHF312" s="122"/>
      <c r="NHG312" s="122"/>
      <c r="NHH312" s="122"/>
      <c r="NHI312" s="122"/>
      <c r="NHJ312" s="122"/>
      <c r="NHK312" s="122"/>
      <c r="NHL312" s="122"/>
      <c r="NHM312" s="122"/>
      <c r="NHN312" s="122"/>
      <c r="NHO312" s="122"/>
      <c r="NHP312" s="122"/>
      <c r="NHQ312" s="122"/>
      <c r="NHR312" s="122"/>
      <c r="NHS312" s="122"/>
      <c r="NHT312" s="122"/>
      <c r="NHU312" s="122"/>
      <c r="NHV312" s="122"/>
      <c r="NHW312" s="122"/>
      <c r="NHX312" s="122"/>
      <c r="NHY312" s="122"/>
      <c r="NHZ312" s="122"/>
      <c r="NIA312" s="122"/>
      <c r="NIB312" s="122"/>
      <c r="NIC312" s="122"/>
      <c r="NID312" s="122"/>
      <c r="NIE312" s="122"/>
      <c r="NIF312" s="122"/>
      <c r="NIG312" s="122"/>
      <c r="NIH312" s="122"/>
      <c r="NII312" s="122"/>
      <c r="NIJ312" s="122"/>
      <c r="NIK312" s="122"/>
      <c r="NIL312" s="122"/>
      <c r="NIM312" s="122"/>
      <c r="NIN312" s="122"/>
      <c r="NIO312" s="122"/>
      <c r="NIP312" s="122"/>
      <c r="NIQ312" s="122"/>
      <c r="NIR312" s="122"/>
      <c r="NIS312" s="122"/>
      <c r="NIT312" s="122"/>
      <c r="NIU312" s="122"/>
      <c r="NIV312" s="122"/>
      <c r="NIW312" s="122"/>
      <c r="NIX312" s="122"/>
      <c r="NIY312" s="122"/>
      <c r="NIZ312" s="122"/>
      <c r="NJA312" s="122"/>
      <c r="NJB312" s="122"/>
      <c r="NJC312" s="122"/>
      <c r="NJD312" s="122"/>
      <c r="NJE312" s="122"/>
      <c r="NJF312" s="122"/>
      <c r="NJG312" s="122"/>
      <c r="NJH312" s="122"/>
      <c r="NJI312" s="122"/>
      <c r="NJJ312" s="122"/>
      <c r="NJK312" s="122"/>
      <c r="NJL312" s="122"/>
      <c r="NJM312" s="122"/>
      <c r="NJN312" s="122"/>
      <c r="NJO312" s="122"/>
      <c r="NJP312" s="122"/>
      <c r="NJQ312" s="122"/>
      <c r="NJR312" s="122"/>
      <c r="NJS312" s="122"/>
      <c r="NJT312" s="122"/>
      <c r="NJU312" s="122"/>
      <c r="NJV312" s="122"/>
      <c r="NJW312" s="122"/>
      <c r="NJX312" s="122"/>
      <c r="NJY312" s="122"/>
      <c r="NJZ312" s="122"/>
      <c r="NKA312" s="122"/>
      <c r="NKB312" s="122"/>
      <c r="NKC312" s="122"/>
      <c r="NKD312" s="122"/>
      <c r="NKE312" s="122"/>
      <c r="NKF312" s="122"/>
      <c r="NKG312" s="122"/>
      <c r="NKH312" s="122"/>
      <c r="NKI312" s="122"/>
      <c r="NKJ312" s="122"/>
      <c r="NKK312" s="122"/>
      <c r="NKL312" s="122"/>
      <c r="NKM312" s="122"/>
      <c r="NKN312" s="122"/>
      <c r="NKO312" s="122"/>
      <c r="NKP312" s="122"/>
      <c r="NKQ312" s="122"/>
      <c r="NKR312" s="122"/>
      <c r="NKS312" s="122"/>
      <c r="NKT312" s="122"/>
      <c r="NKU312" s="122"/>
      <c r="NKV312" s="122"/>
      <c r="NKW312" s="122"/>
      <c r="NKX312" s="122"/>
      <c r="NKY312" s="122"/>
      <c r="NKZ312" s="122"/>
      <c r="NLA312" s="122"/>
      <c r="NLB312" s="122"/>
      <c r="NLC312" s="122"/>
      <c r="NLD312" s="122"/>
      <c r="NLE312" s="122"/>
      <c r="NLF312" s="122"/>
      <c r="NLG312" s="122"/>
      <c r="NLH312" s="122"/>
      <c r="NLI312" s="122"/>
      <c r="NLJ312" s="122"/>
      <c r="NLK312" s="122"/>
      <c r="NLL312" s="122"/>
      <c r="NLM312" s="122"/>
      <c r="NLN312" s="122"/>
      <c r="NLO312" s="122"/>
      <c r="NLP312" s="122"/>
      <c r="NLQ312" s="122"/>
      <c r="NLR312" s="122"/>
      <c r="NLS312" s="122"/>
      <c r="NLT312" s="122"/>
      <c r="NLU312" s="122"/>
      <c r="NLV312" s="122"/>
      <c r="NLW312" s="122"/>
      <c r="NLX312" s="122"/>
      <c r="NLY312" s="122"/>
      <c r="NLZ312" s="122"/>
      <c r="NMA312" s="122"/>
      <c r="NMB312" s="122"/>
      <c r="NMC312" s="122"/>
      <c r="NMD312" s="122"/>
      <c r="NME312" s="122"/>
      <c r="NMF312" s="122"/>
      <c r="NMG312" s="122"/>
      <c r="NMH312" s="122"/>
      <c r="NMI312" s="122"/>
      <c r="NMJ312" s="122"/>
      <c r="NMK312" s="122"/>
      <c r="NML312" s="122"/>
      <c r="NMM312" s="122"/>
      <c r="NMN312" s="122"/>
      <c r="NMO312" s="122"/>
      <c r="NMP312" s="122"/>
      <c r="NMQ312" s="122"/>
      <c r="NMR312" s="122"/>
      <c r="NMS312" s="122"/>
      <c r="NMT312" s="122"/>
      <c r="NMU312" s="122"/>
      <c r="NMV312" s="122"/>
      <c r="NMW312" s="122"/>
      <c r="NMX312" s="122"/>
      <c r="NMY312" s="122"/>
      <c r="NMZ312" s="122"/>
      <c r="NNA312" s="122"/>
      <c r="NNB312" s="122"/>
      <c r="NNC312" s="122"/>
      <c r="NND312" s="122"/>
      <c r="NNE312" s="122"/>
      <c r="NNF312" s="122"/>
      <c r="NNG312" s="122"/>
      <c r="NNH312" s="122"/>
      <c r="NNI312" s="122"/>
      <c r="NNJ312" s="122"/>
      <c r="NNK312" s="122"/>
      <c r="NNL312" s="122"/>
      <c r="NNM312" s="122"/>
      <c r="NNN312" s="122"/>
      <c r="NNO312" s="122"/>
      <c r="NNP312" s="122"/>
      <c r="NNQ312" s="122"/>
      <c r="NNR312" s="122"/>
      <c r="NNS312" s="122"/>
      <c r="NNT312" s="122"/>
      <c r="NNU312" s="122"/>
      <c r="NNV312" s="122"/>
      <c r="NNW312" s="122"/>
      <c r="NNX312" s="122"/>
      <c r="NNY312" s="122"/>
      <c r="NNZ312" s="122"/>
      <c r="NOA312" s="122"/>
      <c r="NOB312" s="122"/>
      <c r="NOC312" s="122"/>
      <c r="NOD312" s="122"/>
      <c r="NOE312" s="122"/>
      <c r="NOF312" s="122"/>
      <c r="NOG312" s="122"/>
      <c r="NOH312" s="122"/>
      <c r="NOI312" s="122"/>
      <c r="NOJ312" s="122"/>
      <c r="NOK312" s="122"/>
      <c r="NOL312" s="122"/>
      <c r="NOM312" s="122"/>
      <c r="NON312" s="122"/>
      <c r="NOO312" s="122"/>
      <c r="NOP312" s="122"/>
      <c r="NOQ312" s="122"/>
      <c r="NOR312" s="122"/>
      <c r="NOS312" s="122"/>
      <c r="NOT312" s="122"/>
      <c r="NOU312" s="122"/>
      <c r="NOV312" s="122"/>
      <c r="NOW312" s="122"/>
      <c r="NOX312" s="122"/>
      <c r="NOY312" s="122"/>
      <c r="NOZ312" s="122"/>
      <c r="NPA312" s="122"/>
      <c r="NPB312" s="122"/>
      <c r="NPC312" s="122"/>
      <c r="NPD312" s="122"/>
      <c r="NPE312" s="122"/>
      <c r="NPF312" s="122"/>
      <c r="NPG312" s="122"/>
      <c r="NPH312" s="122"/>
      <c r="NPI312" s="122"/>
      <c r="NPJ312" s="122"/>
      <c r="NPK312" s="122"/>
      <c r="NPL312" s="122"/>
      <c r="NPM312" s="122"/>
      <c r="NPN312" s="122"/>
      <c r="NPO312" s="122"/>
      <c r="NPP312" s="122"/>
      <c r="NPQ312" s="122"/>
      <c r="NPR312" s="122"/>
      <c r="NPS312" s="122"/>
      <c r="NPT312" s="122"/>
      <c r="NPU312" s="122"/>
      <c r="NPV312" s="122"/>
      <c r="NPW312" s="122"/>
      <c r="NPX312" s="122"/>
      <c r="NPY312" s="122"/>
      <c r="NPZ312" s="122"/>
      <c r="NQA312" s="122"/>
      <c r="NQB312" s="122"/>
      <c r="NQC312" s="122"/>
      <c r="NQD312" s="122"/>
      <c r="NQE312" s="122"/>
      <c r="NQF312" s="122"/>
      <c r="NQG312" s="122"/>
      <c r="NQH312" s="122"/>
      <c r="NQI312" s="122"/>
      <c r="NQJ312" s="122"/>
      <c r="NQK312" s="122"/>
      <c r="NQL312" s="122"/>
      <c r="NQM312" s="122"/>
      <c r="NQN312" s="122"/>
      <c r="NQO312" s="122"/>
      <c r="NQP312" s="122"/>
      <c r="NQQ312" s="122"/>
      <c r="NQR312" s="122"/>
      <c r="NQS312" s="122"/>
      <c r="NQT312" s="122"/>
      <c r="NQU312" s="122"/>
      <c r="NQV312" s="122"/>
      <c r="NQW312" s="122"/>
      <c r="NQX312" s="122"/>
      <c r="NQY312" s="122"/>
      <c r="NQZ312" s="122"/>
      <c r="NRA312" s="122"/>
      <c r="NRB312" s="122"/>
      <c r="NRC312" s="122"/>
      <c r="NRD312" s="122"/>
      <c r="NRE312" s="122"/>
      <c r="NRF312" s="122"/>
      <c r="NRG312" s="122"/>
      <c r="NRH312" s="122"/>
      <c r="NRI312" s="122"/>
      <c r="NRJ312" s="122"/>
      <c r="NRK312" s="122"/>
      <c r="NRL312" s="122"/>
      <c r="NRM312" s="122"/>
      <c r="NRN312" s="122"/>
      <c r="NRO312" s="122"/>
      <c r="NRP312" s="122"/>
      <c r="NRQ312" s="122"/>
      <c r="NRR312" s="122"/>
      <c r="NRS312" s="122"/>
      <c r="NRT312" s="122"/>
      <c r="NRU312" s="122"/>
      <c r="NRV312" s="122"/>
      <c r="NRW312" s="122"/>
      <c r="NRX312" s="122"/>
      <c r="NRY312" s="122"/>
      <c r="NRZ312" s="122"/>
      <c r="NSA312" s="122"/>
      <c r="NSB312" s="122"/>
      <c r="NSC312" s="122"/>
      <c r="NSD312" s="122"/>
      <c r="NSE312" s="122"/>
      <c r="NSF312" s="122"/>
      <c r="NSG312" s="122"/>
      <c r="NSH312" s="122"/>
      <c r="NSI312" s="122"/>
      <c r="NSJ312" s="122"/>
      <c r="NSK312" s="122"/>
      <c r="NSL312" s="122"/>
      <c r="NSM312" s="122"/>
      <c r="NSN312" s="122"/>
      <c r="NSO312" s="122"/>
      <c r="NSP312" s="122"/>
      <c r="NSQ312" s="122"/>
      <c r="NSR312" s="122"/>
      <c r="NSS312" s="122"/>
      <c r="NST312" s="122"/>
      <c r="NSU312" s="122"/>
      <c r="NSV312" s="122"/>
      <c r="NSW312" s="122"/>
      <c r="NSX312" s="122"/>
      <c r="NSY312" s="122"/>
      <c r="NSZ312" s="122"/>
      <c r="NTA312" s="122"/>
      <c r="NTB312" s="122"/>
      <c r="NTC312" s="122"/>
      <c r="NTD312" s="122"/>
      <c r="NTE312" s="122"/>
      <c r="NTF312" s="122"/>
      <c r="NTG312" s="122"/>
      <c r="NTH312" s="122"/>
      <c r="NTI312" s="122"/>
      <c r="NTJ312" s="122"/>
      <c r="NTK312" s="122"/>
      <c r="NTL312" s="122"/>
      <c r="NTM312" s="122"/>
      <c r="NTN312" s="122"/>
      <c r="NTO312" s="122"/>
      <c r="NTP312" s="122"/>
      <c r="NTQ312" s="122"/>
      <c r="NTR312" s="122"/>
      <c r="NTS312" s="122"/>
      <c r="NTT312" s="122"/>
      <c r="NTU312" s="122"/>
      <c r="NTV312" s="122"/>
      <c r="NTW312" s="122"/>
      <c r="NTX312" s="122"/>
      <c r="NTY312" s="122"/>
      <c r="NTZ312" s="122"/>
      <c r="NUA312" s="122"/>
      <c r="NUB312" s="122"/>
      <c r="NUC312" s="122"/>
      <c r="NUD312" s="122"/>
      <c r="NUE312" s="122"/>
      <c r="NUF312" s="122"/>
      <c r="NUG312" s="122"/>
      <c r="NUH312" s="122"/>
      <c r="NUI312" s="122"/>
      <c r="NUJ312" s="122"/>
      <c r="NUK312" s="122"/>
      <c r="NUL312" s="122"/>
      <c r="NUM312" s="122"/>
      <c r="NUN312" s="122"/>
      <c r="NUO312" s="122"/>
      <c r="NUP312" s="122"/>
      <c r="NUQ312" s="122"/>
      <c r="NUR312" s="122"/>
      <c r="NUS312" s="122"/>
      <c r="NUT312" s="122"/>
      <c r="NUU312" s="122"/>
      <c r="NUV312" s="122"/>
      <c r="NUW312" s="122"/>
      <c r="NUX312" s="122"/>
      <c r="NUY312" s="122"/>
      <c r="NUZ312" s="122"/>
      <c r="NVA312" s="122"/>
      <c r="NVB312" s="122"/>
      <c r="NVC312" s="122"/>
      <c r="NVD312" s="122"/>
      <c r="NVE312" s="122"/>
      <c r="NVF312" s="122"/>
      <c r="NVG312" s="122"/>
      <c r="NVH312" s="122"/>
      <c r="NVI312" s="122"/>
      <c r="NVJ312" s="122"/>
      <c r="NVK312" s="122"/>
      <c r="NVL312" s="122"/>
      <c r="NVM312" s="122"/>
      <c r="NVN312" s="122"/>
      <c r="NVO312" s="122"/>
      <c r="NVP312" s="122"/>
      <c r="NVQ312" s="122"/>
      <c r="NVR312" s="122"/>
      <c r="NVS312" s="122"/>
      <c r="NVT312" s="122"/>
      <c r="NVU312" s="122"/>
      <c r="NVV312" s="122"/>
      <c r="NVW312" s="122"/>
      <c r="NVX312" s="122"/>
      <c r="NVY312" s="122"/>
      <c r="NVZ312" s="122"/>
      <c r="NWA312" s="122"/>
      <c r="NWB312" s="122"/>
      <c r="NWC312" s="122"/>
      <c r="NWD312" s="122"/>
      <c r="NWE312" s="122"/>
      <c r="NWF312" s="122"/>
      <c r="NWG312" s="122"/>
      <c r="NWH312" s="122"/>
      <c r="NWI312" s="122"/>
      <c r="NWJ312" s="122"/>
      <c r="NWK312" s="122"/>
      <c r="NWL312" s="122"/>
      <c r="NWM312" s="122"/>
      <c r="NWN312" s="122"/>
      <c r="NWO312" s="122"/>
      <c r="NWP312" s="122"/>
      <c r="NWQ312" s="122"/>
      <c r="NWR312" s="122"/>
      <c r="NWS312" s="122"/>
      <c r="NWT312" s="122"/>
      <c r="NWU312" s="122"/>
      <c r="NWV312" s="122"/>
      <c r="NWW312" s="122"/>
      <c r="NWX312" s="122"/>
      <c r="NWY312" s="122"/>
      <c r="NWZ312" s="122"/>
      <c r="NXA312" s="122"/>
      <c r="NXB312" s="122"/>
      <c r="NXC312" s="122"/>
      <c r="NXD312" s="122"/>
      <c r="NXE312" s="122"/>
      <c r="NXF312" s="122"/>
      <c r="NXG312" s="122"/>
      <c r="NXH312" s="122"/>
      <c r="NXI312" s="122"/>
      <c r="NXJ312" s="122"/>
      <c r="NXK312" s="122"/>
      <c r="NXL312" s="122"/>
      <c r="NXM312" s="122"/>
      <c r="NXN312" s="122"/>
      <c r="NXO312" s="122"/>
      <c r="NXP312" s="122"/>
      <c r="NXQ312" s="122"/>
      <c r="NXR312" s="122"/>
      <c r="NXS312" s="122"/>
      <c r="NXT312" s="122"/>
      <c r="NXU312" s="122"/>
      <c r="NXV312" s="122"/>
      <c r="NXW312" s="122"/>
      <c r="NXX312" s="122"/>
      <c r="NXY312" s="122"/>
      <c r="NXZ312" s="122"/>
      <c r="NYA312" s="122"/>
      <c r="NYB312" s="122"/>
      <c r="NYC312" s="122"/>
      <c r="NYD312" s="122"/>
      <c r="NYE312" s="122"/>
      <c r="NYF312" s="122"/>
      <c r="NYG312" s="122"/>
      <c r="NYH312" s="122"/>
      <c r="NYI312" s="122"/>
      <c r="NYJ312" s="122"/>
      <c r="NYK312" s="122"/>
      <c r="NYL312" s="122"/>
      <c r="NYM312" s="122"/>
      <c r="NYN312" s="122"/>
      <c r="NYO312" s="122"/>
      <c r="NYP312" s="122"/>
      <c r="NYQ312" s="122"/>
      <c r="NYR312" s="122"/>
      <c r="NYS312" s="122"/>
      <c r="NYT312" s="122"/>
      <c r="NYU312" s="122"/>
      <c r="NYV312" s="122"/>
      <c r="NYW312" s="122"/>
      <c r="NYX312" s="122"/>
      <c r="NYY312" s="122"/>
      <c r="NYZ312" s="122"/>
      <c r="NZA312" s="122"/>
      <c r="NZB312" s="122"/>
      <c r="NZC312" s="122"/>
      <c r="NZD312" s="122"/>
      <c r="NZE312" s="122"/>
      <c r="NZF312" s="122"/>
      <c r="NZG312" s="122"/>
      <c r="NZH312" s="122"/>
      <c r="NZI312" s="122"/>
      <c r="NZJ312" s="122"/>
      <c r="NZK312" s="122"/>
      <c r="NZL312" s="122"/>
      <c r="NZM312" s="122"/>
      <c r="NZN312" s="122"/>
      <c r="NZO312" s="122"/>
      <c r="NZP312" s="122"/>
      <c r="NZQ312" s="122"/>
      <c r="NZR312" s="122"/>
      <c r="NZS312" s="122"/>
      <c r="NZT312" s="122"/>
      <c r="NZU312" s="122"/>
      <c r="NZV312" s="122"/>
      <c r="NZW312" s="122"/>
      <c r="NZX312" s="122"/>
      <c r="NZY312" s="122"/>
      <c r="NZZ312" s="122"/>
      <c r="OAA312" s="122"/>
      <c r="OAB312" s="122"/>
      <c r="OAC312" s="122"/>
      <c r="OAD312" s="122"/>
      <c r="OAE312" s="122"/>
      <c r="OAF312" s="122"/>
      <c r="OAG312" s="122"/>
      <c r="OAH312" s="122"/>
      <c r="OAI312" s="122"/>
      <c r="OAJ312" s="122"/>
      <c r="OAK312" s="122"/>
      <c r="OAL312" s="122"/>
      <c r="OAM312" s="122"/>
      <c r="OAN312" s="122"/>
      <c r="OAO312" s="122"/>
      <c r="OAP312" s="122"/>
      <c r="OAQ312" s="122"/>
      <c r="OAR312" s="122"/>
      <c r="OAS312" s="122"/>
      <c r="OAT312" s="122"/>
      <c r="OAU312" s="122"/>
      <c r="OAV312" s="122"/>
      <c r="OAW312" s="122"/>
      <c r="OAX312" s="122"/>
      <c r="OAY312" s="122"/>
      <c r="OAZ312" s="122"/>
      <c r="OBA312" s="122"/>
      <c r="OBB312" s="122"/>
      <c r="OBC312" s="122"/>
      <c r="OBD312" s="122"/>
      <c r="OBE312" s="122"/>
      <c r="OBF312" s="122"/>
      <c r="OBG312" s="122"/>
      <c r="OBH312" s="122"/>
      <c r="OBI312" s="122"/>
      <c r="OBJ312" s="122"/>
      <c r="OBK312" s="122"/>
      <c r="OBL312" s="122"/>
      <c r="OBM312" s="122"/>
      <c r="OBN312" s="122"/>
      <c r="OBO312" s="122"/>
      <c r="OBP312" s="122"/>
      <c r="OBQ312" s="122"/>
      <c r="OBR312" s="122"/>
      <c r="OBS312" s="122"/>
      <c r="OBT312" s="122"/>
      <c r="OBU312" s="122"/>
      <c r="OBV312" s="122"/>
      <c r="OBW312" s="122"/>
      <c r="OBX312" s="122"/>
      <c r="OBY312" s="122"/>
      <c r="OBZ312" s="122"/>
      <c r="OCA312" s="122"/>
      <c r="OCB312" s="122"/>
      <c r="OCC312" s="122"/>
      <c r="OCD312" s="122"/>
      <c r="OCE312" s="122"/>
      <c r="OCF312" s="122"/>
      <c r="OCG312" s="122"/>
      <c r="OCH312" s="122"/>
      <c r="OCI312" s="122"/>
      <c r="OCJ312" s="122"/>
      <c r="OCK312" s="122"/>
      <c r="OCL312" s="122"/>
      <c r="OCM312" s="122"/>
      <c r="OCN312" s="122"/>
      <c r="OCO312" s="122"/>
      <c r="OCP312" s="122"/>
      <c r="OCQ312" s="122"/>
      <c r="OCR312" s="122"/>
      <c r="OCS312" s="122"/>
      <c r="OCT312" s="122"/>
      <c r="OCU312" s="122"/>
      <c r="OCV312" s="122"/>
      <c r="OCW312" s="122"/>
      <c r="OCX312" s="122"/>
      <c r="OCY312" s="122"/>
      <c r="OCZ312" s="122"/>
      <c r="ODA312" s="122"/>
      <c r="ODB312" s="122"/>
      <c r="ODC312" s="122"/>
      <c r="ODD312" s="122"/>
      <c r="ODE312" s="122"/>
      <c r="ODF312" s="122"/>
      <c r="ODG312" s="122"/>
      <c r="ODH312" s="122"/>
      <c r="ODI312" s="122"/>
      <c r="ODJ312" s="122"/>
      <c r="ODK312" s="122"/>
      <c r="ODL312" s="122"/>
      <c r="ODM312" s="122"/>
      <c r="ODN312" s="122"/>
      <c r="ODO312" s="122"/>
      <c r="ODP312" s="122"/>
      <c r="ODQ312" s="122"/>
      <c r="ODR312" s="122"/>
      <c r="ODS312" s="122"/>
      <c r="ODT312" s="122"/>
      <c r="ODU312" s="122"/>
      <c r="ODV312" s="122"/>
      <c r="ODW312" s="122"/>
      <c r="ODX312" s="122"/>
      <c r="ODY312" s="122"/>
      <c r="ODZ312" s="122"/>
      <c r="OEA312" s="122"/>
      <c r="OEB312" s="122"/>
      <c r="OEC312" s="122"/>
      <c r="OED312" s="122"/>
      <c r="OEE312" s="122"/>
      <c r="OEF312" s="122"/>
      <c r="OEG312" s="122"/>
      <c r="OEH312" s="122"/>
      <c r="OEI312" s="122"/>
      <c r="OEJ312" s="122"/>
      <c r="OEK312" s="122"/>
      <c r="OEL312" s="122"/>
      <c r="OEM312" s="122"/>
      <c r="OEN312" s="122"/>
      <c r="OEO312" s="122"/>
      <c r="OEP312" s="122"/>
      <c r="OEQ312" s="122"/>
      <c r="OER312" s="122"/>
      <c r="OES312" s="122"/>
      <c r="OET312" s="122"/>
      <c r="OEU312" s="122"/>
      <c r="OEV312" s="122"/>
      <c r="OEW312" s="122"/>
      <c r="OEX312" s="122"/>
      <c r="OEY312" s="122"/>
      <c r="OEZ312" s="122"/>
      <c r="OFA312" s="122"/>
      <c r="OFB312" s="122"/>
      <c r="OFC312" s="122"/>
      <c r="OFD312" s="122"/>
      <c r="OFE312" s="122"/>
      <c r="OFF312" s="122"/>
      <c r="OFG312" s="122"/>
      <c r="OFH312" s="122"/>
      <c r="OFI312" s="122"/>
      <c r="OFJ312" s="122"/>
      <c r="OFK312" s="122"/>
      <c r="OFL312" s="122"/>
      <c r="OFM312" s="122"/>
      <c r="OFN312" s="122"/>
      <c r="OFO312" s="122"/>
      <c r="OFP312" s="122"/>
      <c r="OFQ312" s="122"/>
      <c r="OFR312" s="122"/>
      <c r="OFS312" s="122"/>
      <c r="OFT312" s="122"/>
      <c r="OFU312" s="122"/>
      <c r="OFV312" s="122"/>
      <c r="OFW312" s="122"/>
      <c r="OFX312" s="122"/>
      <c r="OFY312" s="122"/>
      <c r="OFZ312" s="122"/>
      <c r="OGA312" s="122"/>
      <c r="OGB312" s="122"/>
      <c r="OGC312" s="122"/>
      <c r="OGD312" s="122"/>
      <c r="OGE312" s="122"/>
      <c r="OGF312" s="122"/>
      <c r="OGG312" s="122"/>
      <c r="OGH312" s="122"/>
      <c r="OGI312" s="122"/>
      <c r="OGJ312" s="122"/>
      <c r="OGK312" s="122"/>
      <c r="OGL312" s="122"/>
      <c r="OGM312" s="122"/>
      <c r="OGN312" s="122"/>
      <c r="OGO312" s="122"/>
      <c r="OGP312" s="122"/>
      <c r="OGQ312" s="122"/>
      <c r="OGR312" s="122"/>
      <c r="OGS312" s="122"/>
      <c r="OGT312" s="122"/>
      <c r="OGU312" s="122"/>
      <c r="OGV312" s="122"/>
      <c r="OGW312" s="122"/>
      <c r="OGX312" s="122"/>
      <c r="OGY312" s="122"/>
      <c r="OGZ312" s="122"/>
      <c r="OHA312" s="122"/>
      <c r="OHB312" s="122"/>
      <c r="OHC312" s="122"/>
      <c r="OHD312" s="122"/>
      <c r="OHE312" s="122"/>
      <c r="OHF312" s="122"/>
      <c r="OHG312" s="122"/>
      <c r="OHH312" s="122"/>
      <c r="OHI312" s="122"/>
      <c r="OHJ312" s="122"/>
      <c r="OHK312" s="122"/>
      <c r="OHL312" s="122"/>
      <c r="OHM312" s="122"/>
      <c r="OHN312" s="122"/>
      <c r="OHO312" s="122"/>
      <c r="OHP312" s="122"/>
      <c r="OHQ312" s="122"/>
      <c r="OHR312" s="122"/>
      <c r="OHS312" s="122"/>
      <c r="OHT312" s="122"/>
      <c r="OHU312" s="122"/>
      <c r="OHV312" s="122"/>
      <c r="OHW312" s="122"/>
      <c r="OHX312" s="122"/>
      <c r="OHY312" s="122"/>
      <c r="OHZ312" s="122"/>
      <c r="OIA312" s="122"/>
      <c r="OIB312" s="122"/>
      <c r="OIC312" s="122"/>
      <c r="OID312" s="122"/>
      <c r="OIE312" s="122"/>
      <c r="OIF312" s="122"/>
      <c r="OIG312" s="122"/>
      <c r="OIH312" s="122"/>
      <c r="OII312" s="122"/>
      <c r="OIJ312" s="122"/>
      <c r="OIK312" s="122"/>
      <c r="OIL312" s="122"/>
      <c r="OIM312" s="122"/>
      <c r="OIN312" s="122"/>
      <c r="OIO312" s="122"/>
      <c r="OIP312" s="122"/>
      <c r="OIQ312" s="122"/>
      <c r="OIR312" s="122"/>
      <c r="OIS312" s="122"/>
      <c r="OIT312" s="122"/>
      <c r="OIU312" s="122"/>
      <c r="OIV312" s="122"/>
      <c r="OIW312" s="122"/>
      <c r="OIX312" s="122"/>
      <c r="OIY312" s="122"/>
      <c r="OIZ312" s="122"/>
      <c r="OJA312" s="122"/>
      <c r="OJB312" s="122"/>
      <c r="OJC312" s="122"/>
      <c r="OJD312" s="122"/>
      <c r="OJE312" s="122"/>
      <c r="OJF312" s="122"/>
      <c r="OJG312" s="122"/>
      <c r="OJH312" s="122"/>
      <c r="OJI312" s="122"/>
      <c r="OJJ312" s="122"/>
      <c r="OJK312" s="122"/>
      <c r="OJL312" s="122"/>
      <c r="OJM312" s="122"/>
      <c r="OJN312" s="122"/>
      <c r="OJO312" s="122"/>
      <c r="OJP312" s="122"/>
      <c r="OJQ312" s="122"/>
      <c r="OJR312" s="122"/>
      <c r="OJS312" s="122"/>
      <c r="OJT312" s="122"/>
      <c r="OJU312" s="122"/>
      <c r="OJV312" s="122"/>
      <c r="OJW312" s="122"/>
      <c r="OJX312" s="122"/>
      <c r="OJY312" s="122"/>
      <c r="OJZ312" s="122"/>
      <c r="OKA312" s="122"/>
      <c r="OKB312" s="122"/>
      <c r="OKC312" s="122"/>
      <c r="OKD312" s="122"/>
      <c r="OKE312" s="122"/>
      <c r="OKF312" s="122"/>
      <c r="OKG312" s="122"/>
      <c r="OKH312" s="122"/>
      <c r="OKI312" s="122"/>
      <c r="OKJ312" s="122"/>
      <c r="OKK312" s="122"/>
      <c r="OKL312" s="122"/>
      <c r="OKM312" s="122"/>
      <c r="OKN312" s="122"/>
      <c r="OKO312" s="122"/>
      <c r="OKP312" s="122"/>
      <c r="OKQ312" s="122"/>
      <c r="OKR312" s="122"/>
      <c r="OKS312" s="122"/>
      <c r="OKT312" s="122"/>
      <c r="OKU312" s="122"/>
      <c r="OKV312" s="122"/>
      <c r="OKW312" s="122"/>
      <c r="OKX312" s="122"/>
      <c r="OKY312" s="122"/>
      <c r="OKZ312" s="122"/>
      <c r="OLA312" s="122"/>
      <c r="OLB312" s="122"/>
      <c r="OLC312" s="122"/>
      <c r="OLD312" s="122"/>
      <c r="OLE312" s="122"/>
      <c r="OLF312" s="122"/>
      <c r="OLG312" s="122"/>
      <c r="OLH312" s="122"/>
      <c r="OLI312" s="122"/>
      <c r="OLJ312" s="122"/>
      <c r="OLK312" s="122"/>
      <c r="OLL312" s="122"/>
      <c r="OLM312" s="122"/>
      <c r="OLN312" s="122"/>
      <c r="OLO312" s="122"/>
      <c r="OLP312" s="122"/>
      <c r="OLQ312" s="122"/>
      <c r="OLR312" s="122"/>
      <c r="OLS312" s="122"/>
      <c r="OLT312" s="122"/>
      <c r="OLU312" s="122"/>
      <c r="OLV312" s="122"/>
      <c r="OLW312" s="122"/>
      <c r="OLX312" s="122"/>
      <c r="OLY312" s="122"/>
      <c r="OLZ312" s="122"/>
      <c r="OMA312" s="122"/>
      <c r="OMB312" s="122"/>
      <c r="OMC312" s="122"/>
      <c r="OMD312" s="122"/>
      <c r="OME312" s="122"/>
      <c r="OMF312" s="122"/>
      <c r="OMG312" s="122"/>
      <c r="OMH312" s="122"/>
      <c r="OMI312" s="122"/>
      <c r="OMJ312" s="122"/>
      <c r="OMK312" s="122"/>
      <c r="OML312" s="122"/>
      <c r="OMM312" s="122"/>
      <c r="OMN312" s="122"/>
      <c r="OMO312" s="122"/>
      <c r="OMP312" s="122"/>
      <c r="OMQ312" s="122"/>
      <c r="OMR312" s="122"/>
      <c r="OMS312" s="122"/>
      <c r="OMT312" s="122"/>
      <c r="OMU312" s="122"/>
      <c r="OMV312" s="122"/>
      <c r="OMW312" s="122"/>
      <c r="OMX312" s="122"/>
      <c r="OMY312" s="122"/>
      <c r="OMZ312" s="122"/>
      <c r="ONA312" s="122"/>
      <c r="ONB312" s="122"/>
      <c r="ONC312" s="122"/>
      <c r="OND312" s="122"/>
      <c r="ONE312" s="122"/>
      <c r="ONF312" s="122"/>
      <c r="ONG312" s="122"/>
      <c r="ONH312" s="122"/>
      <c r="ONI312" s="122"/>
      <c r="ONJ312" s="122"/>
      <c r="ONK312" s="122"/>
      <c r="ONL312" s="122"/>
      <c r="ONM312" s="122"/>
      <c r="ONN312" s="122"/>
      <c r="ONO312" s="122"/>
      <c r="ONP312" s="122"/>
      <c r="ONQ312" s="122"/>
      <c r="ONR312" s="122"/>
      <c r="ONS312" s="122"/>
      <c r="ONT312" s="122"/>
      <c r="ONU312" s="122"/>
      <c r="ONV312" s="122"/>
      <c r="ONW312" s="122"/>
      <c r="ONX312" s="122"/>
      <c r="ONY312" s="122"/>
      <c r="ONZ312" s="122"/>
      <c r="OOA312" s="122"/>
      <c r="OOB312" s="122"/>
      <c r="OOC312" s="122"/>
      <c r="OOD312" s="122"/>
      <c r="OOE312" s="122"/>
      <c r="OOF312" s="122"/>
      <c r="OOG312" s="122"/>
      <c r="OOH312" s="122"/>
      <c r="OOI312" s="122"/>
      <c r="OOJ312" s="122"/>
      <c r="OOK312" s="122"/>
      <c r="OOL312" s="122"/>
      <c r="OOM312" s="122"/>
      <c r="OON312" s="122"/>
      <c r="OOO312" s="122"/>
      <c r="OOP312" s="122"/>
      <c r="OOQ312" s="122"/>
      <c r="OOR312" s="122"/>
      <c r="OOS312" s="122"/>
      <c r="OOT312" s="122"/>
      <c r="OOU312" s="122"/>
      <c r="OOV312" s="122"/>
      <c r="OOW312" s="122"/>
      <c r="OOX312" s="122"/>
      <c r="OOY312" s="122"/>
      <c r="OOZ312" s="122"/>
      <c r="OPA312" s="122"/>
      <c r="OPB312" s="122"/>
      <c r="OPC312" s="122"/>
      <c r="OPD312" s="122"/>
      <c r="OPE312" s="122"/>
      <c r="OPF312" s="122"/>
      <c r="OPG312" s="122"/>
      <c r="OPH312" s="122"/>
      <c r="OPI312" s="122"/>
      <c r="OPJ312" s="122"/>
      <c r="OPK312" s="122"/>
      <c r="OPL312" s="122"/>
      <c r="OPM312" s="122"/>
      <c r="OPN312" s="122"/>
      <c r="OPO312" s="122"/>
      <c r="OPP312" s="122"/>
      <c r="OPQ312" s="122"/>
      <c r="OPR312" s="122"/>
      <c r="OPS312" s="122"/>
      <c r="OPT312" s="122"/>
      <c r="OPU312" s="122"/>
      <c r="OPV312" s="122"/>
      <c r="OPW312" s="122"/>
      <c r="OPX312" s="122"/>
      <c r="OPY312" s="122"/>
      <c r="OPZ312" s="122"/>
      <c r="OQA312" s="122"/>
      <c r="OQB312" s="122"/>
      <c r="OQC312" s="122"/>
      <c r="OQD312" s="122"/>
      <c r="OQE312" s="122"/>
      <c r="OQF312" s="122"/>
      <c r="OQG312" s="122"/>
      <c r="OQH312" s="122"/>
      <c r="OQI312" s="122"/>
      <c r="OQJ312" s="122"/>
      <c r="OQK312" s="122"/>
      <c r="OQL312" s="122"/>
      <c r="OQM312" s="122"/>
      <c r="OQN312" s="122"/>
      <c r="OQO312" s="122"/>
      <c r="OQP312" s="122"/>
      <c r="OQQ312" s="122"/>
      <c r="OQR312" s="122"/>
      <c r="OQS312" s="122"/>
      <c r="OQT312" s="122"/>
      <c r="OQU312" s="122"/>
      <c r="OQV312" s="122"/>
      <c r="OQW312" s="122"/>
      <c r="OQX312" s="122"/>
      <c r="OQY312" s="122"/>
      <c r="OQZ312" s="122"/>
      <c r="ORA312" s="122"/>
      <c r="ORB312" s="122"/>
      <c r="ORC312" s="122"/>
      <c r="ORD312" s="122"/>
      <c r="ORE312" s="122"/>
      <c r="ORF312" s="122"/>
      <c r="ORG312" s="122"/>
      <c r="ORH312" s="122"/>
      <c r="ORI312" s="122"/>
      <c r="ORJ312" s="122"/>
      <c r="ORK312" s="122"/>
      <c r="ORL312" s="122"/>
      <c r="ORM312" s="122"/>
      <c r="ORN312" s="122"/>
      <c r="ORO312" s="122"/>
      <c r="ORP312" s="122"/>
      <c r="ORQ312" s="122"/>
      <c r="ORR312" s="122"/>
      <c r="ORS312" s="122"/>
      <c r="ORT312" s="122"/>
      <c r="ORU312" s="122"/>
      <c r="ORV312" s="122"/>
      <c r="ORW312" s="122"/>
      <c r="ORX312" s="122"/>
      <c r="ORY312" s="122"/>
      <c r="ORZ312" s="122"/>
      <c r="OSA312" s="122"/>
      <c r="OSB312" s="122"/>
      <c r="OSC312" s="122"/>
      <c r="OSD312" s="122"/>
      <c r="OSE312" s="122"/>
      <c r="OSF312" s="122"/>
      <c r="OSG312" s="122"/>
      <c r="OSH312" s="122"/>
      <c r="OSI312" s="122"/>
      <c r="OSJ312" s="122"/>
      <c r="OSK312" s="122"/>
      <c r="OSL312" s="122"/>
      <c r="OSM312" s="122"/>
      <c r="OSN312" s="122"/>
      <c r="OSO312" s="122"/>
      <c r="OSP312" s="122"/>
      <c r="OSQ312" s="122"/>
      <c r="OSR312" s="122"/>
      <c r="OSS312" s="122"/>
      <c r="OST312" s="122"/>
      <c r="OSU312" s="122"/>
      <c r="OSV312" s="122"/>
      <c r="OSW312" s="122"/>
      <c r="OSX312" s="122"/>
      <c r="OSY312" s="122"/>
      <c r="OSZ312" s="122"/>
      <c r="OTA312" s="122"/>
      <c r="OTB312" s="122"/>
      <c r="OTC312" s="122"/>
      <c r="OTD312" s="122"/>
      <c r="OTE312" s="122"/>
      <c r="OTF312" s="122"/>
      <c r="OTG312" s="122"/>
      <c r="OTH312" s="122"/>
      <c r="OTI312" s="122"/>
      <c r="OTJ312" s="122"/>
      <c r="OTK312" s="122"/>
      <c r="OTL312" s="122"/>
      <c r="OTM312" s="122"/>
      <c r="OTN312" s="122"/>
      <c r="OTO312" s="122"/>
      <c r="OTP312" s="122"/>
      <c r="OTQ312" s="122"/>
      <c r="OTR312" s="122"/>
      <c r="OTS312" s="122"/>
      <c r="OTT312" s="122"/>
      <c r="OTU312" s="122"/>
      <c r="OTV312" s="122"/>
      <c r="OTW312" s="122"/>
      <c r="OTX312" s="122"/>
      <c r="OTY312" s="122"/>
      <c r="OTZ312" s="122"/>
      <c r="OUA312" s="122"/>
      <c r="OUB312" s="122"/>
      <c r="OUC312" s="122"/>
      <c r="OUD312" s="122"/>
      <c r="OUE312" s="122"/>
      <c r="OUF312" s="122"/>
      <c r="OUG312" s="122"/>
      <c r="OUH312" s="122"/>
      <c r="OUI312" s="122"/>
      <c r="OUJ312" s="122"/>
      <c r="OUK312" s="122"/>
      <c r="OUL312" s="122"/>
      <c r="OUM312" s="122"/>
      <c r="OUN312" s="122"/>
      <c r="OUO312" s="122"/>
      <c r="OUP312" s="122"/>
      <c r="OUQ312" s="122"/>
      <c r="OUR312" s="122"/>
      <c r="OUS312" s="122"/>
      <c r="OUT312" s="122"/>
      <c r="OUU312" s="122"/>
      <c r="OUV312" s="122"/>
      <c r="OUW312" s="122"/>
      <c r="OUX312" s="122"/>
      <c r="OUY312" s="122"/>
      <c r="OUZ312" s="122"/>
      <c r="OVA312" s="122"/>
      <c r="OVB312" s="122"/>
      <c r="OVC312" s="122"/>
      <c r="OVD312" s="122"/>
      <c r="OVE312" s="122"/>
      <c r="OVF312" s="122"/>
      <c r="OVG312" s="122"/>
      <c r="OVH312" s="122"/>
      <c r="OVI312" s="122"/>
      <c r="OVJ312" s="122"/>
      <c r="OVK312" s="122"/>
      <c r="OVL312" s="122"/>
      <c r="OVM312" s="122"/>
      <c r="OVN312" s="122"/>
      <c r="OVO312" s="122"/>
      <c r="OVP312" s="122"/>
      <c r="OVQ312" s="122"/>
      <c r="OVR312" s="122"/>
      <c r="OVS312" s="122"/>
      <c r="OVT312" s="122"/>
      <c r="OVU312" s="122"/>
      <c r="OVV312" s="122"/>
      <c r="OVW312" s="122"/>
      <c r="OVX312" s="122"/>
      <c r="OVY312" s="122"/>
      <c r="OVZ312" s="122"/>
      <c r="OWA312" s="122"/>
      <c r="OWB312" s="122"/>
      <c r="OWC312" s="122"/>
      <c r="OWD312" s="122"/>
      <c r="OWE312" s="122"/>
      <c r="OWF312" s="122"/>
      <c r="OWG312" s="122"/>
      <c r="OWH312" s="122"/>
      <c r="OWI312" s="122"/>
      <c r="OWJ312" s="122"/>
      <c r="OWK312" s="122"/>
      <c r="OWL312" s="122"/>
      <c r="OWM312" s="122"/>
      <c r="OWN312" s="122"/>
      <c r="OWO312" s="122"/>
      <c r="OWP312" s="122"/>
      <c r="OWQ312" s="122"/>
      <c r="OWR312" s="122"/>
      <c r="OWS312" s="122"/>
      <c r="OWT312" s="122"/>
      <c r="OWU312" s="122"/>
      <c r="OWV312" s="122"/>
      <c r="OWW312" s="122"/>
      <c r="OWX312" s="122"/>
      <c r="OWY312" s="122"/>
      <c r="OWZ312" s="122"/>
      <c r="OXA312" s="122"/>
      <c r="OXB312" s="122"/>
      <c r="OXC312" s="122"/>
      <c r="OXD312" s="122"/>
      <c r="OXE312" s="122"/>
      <c r="OXF312" s="122"/>
      <c r="OXG312" s="122"/>
      <c r="OXH312" s="122"/>
      <c r="OXI312" s="122"/>
      <c r="OXJ312" s="122"/>
      <c r="OXK312" s="122"/>
      <c r="OXL312" s="122"/>
      <c r="OXM312" s="122"/>
      <c r="OXN312" s="122"/>
      <c r="OXO312" s="122"/>
      <c r="OXP312" s="122"/>
      <c r="OXQ312" s="122"/>
      <c r="OXR312" s="122"/>
      <c r="OXS312" s="122"/>
      <c r="OXT312" s="122"/>
      <c r="OXU312" s="122"/>
      <c r="OXV312" s="122"/>
      <c r="OXW312" s="122"/>
      <c r="OXX312" s="122"/>
      <c r="OXY312" s="122"/>
      <c r="OXZ312" s="122"/>
      <c r="OYA312" s="122"/>
      <c r="OYB312" s="122"/>
      <c r="OYC312" s="122"/>
      <c r="OYD312" s="122"/>
      <c r="OYE312" s="122"/>
      <c r="OYF312" s="122"/>
      <c r="OYG312" s="122"/>
      <c r="OYH312" s="122"/>
      <c r="OYI312" s="122"/>
      <c r="OYJ312" s="122"/>
      <c r="OYK312" s="122"/>
      <c r="OYL312" s="122"/>
      <c r="OYM312" s="122"/>
      <c r="OYN312" s="122"/>
      <c r="OYO312" s="122"/>
      <c r="OYP312" s="122"/>
      <c r="OYQ312" s="122"/>
      <c r="OYR312" s="122"/>
      <c r="OYS312" s="122"/>
      <c r="OYT312" s="122"/>
      <c r="OYU312" s="122"/>
      <c r="OYV312" s="122"/>
      <c r="OYW312" s="122"/>
      <c r="OYX312" s="122"/>
      <c r="OYY312" s="122"/>
      <c r="OYZ312" s="122"/>
      <c r="OZA312" s="122"/>
      <c r="OZB312" s="122"/>
      <c r="OZC312" s="122"/>
      <c r="OZD312" s="122"/>
      <c r="OZE312" s="122"/>
      <c r="OZF312" s="122"/>
      <c r="OZG312" s="122"/>
      <c r="OZH312" s="122"/>
      <c r="OZI312" s="122"/>
      <c r="OZJ312" s="122"/>
      <c r="OZK312" s="122"/>
      <c r="OZL312" s="122"/>
      <c r="OZM312" s="122"/>
      <c r="OZN312" s="122"/>
      <c r="OZO312" s="122"/>
      <c r="OZP312" s="122"/>
      <c r="OZQ312" s="122"/>
      <c r="OZR312" s="122"/>
      <c r="OZS312" s="122"/>
      <c r="OZT312" s="122"/>
      <c r="OZU312" s="122"/>
      <c r="OZV312" s="122"/>
      <c r="OZW312" s="122"/>
      <c r="OZX312" s="122"/>
      <c r="OZY312" s="122"/>
      <c r="OZZ312" s="122"/>
      <c r="PAA312" s="122"/>
      <c r="PAB312" s="122"/>
      <c r="PAC312" s="122"/>
      <c r="PAD312" s="122"/>
      <c r="PAE312" s="122"/>
      <c r="PAF312" s="122"/>
      <c r="PAG312" s="122"/>
      <c r="PAH312" s="122"/>
      <c r="PAI312" s="122"/>
      <c r="PAJ312" s="122"/>
      <c r="PAK312" s="122"/>
      <c r="PAL312" s="122"/>
      <c r="PAM312" s="122"/>
      <c r="PAN312" s="122"/>
      <c r="PAO312" s="122"/>
      <c r="PAP312" s="122"/>
      <c r="PAQ312" s="122"/>
      <c r="PAR312" s="122"/>
      <c r="PAS312" s="122"/>
      <c r="PAT312" s="122"/>
      <c r="PAU312" s="122"/>
      <c r="PAV312" s="122"/>
      <c r="PAW312" s="122"/>
      <c r="PAX312" s="122"/>
      <c r="PAY312" s="122"/>
      <c r="PAZ312" s="122"/>
      <c r="PBA312" s="122"/>
      <c r="PBB312" s="122"/>
      <c r="PBC312" s="122"/>
      <c r="PBD312" s="122"/>
      <c r="PBE312" s="122"/>
      <c r="PBF312" s="122"/>
      <c r="PBG312" s="122"/>
      <c r="PBH312" s="122"/>
      <c r="PBI312" s="122"/>
      <c r="PBJ312" s="122"/>
      <c r="PBK312" s="122"/>
      <c r="PBL312" s="122"/>
      <c r="PBM312" s="122"/>
      <c r="PBN312" s="122"/>
      <c r="PBO312" s="122"/>
      <c r="PBP312" s="122"/>
      <c r="PBQ312" s="122"/>
      <c r="PBR312" s="122"/>
      <c r="PBS312" s="122"/>
      <c r="PBT312" s="122"/>
      <c r="PBU312" s="122"/>
      <c r="PBV312" s="122"/>
      <c r="PBW312" s="122"/>
      <c r="PBX312" s="122"/>
      <c r="PBY312" s="122"/>
      <c r="PBZ312" s="122"/>
      <c r="PCA312" s="122"/>
      <c r="PCB312" s="122"/>
      <c r="PCC312" s="122"/>
      <c r="PCD312" s="122"/>
      <c r="PCE312" s="122"/>
      <c r="PCF312" s="122"/>
      <c r="PCG312" s="122"/>
      <c r="PCH312" s="122"/>
      <c r="PCI312" s="122"/>
      <c r="PCJ312" s="122"/>
      <c r="PCK312" s="122"/>
      <c r="PCL312" s="122"/>
      <c r="PCM312" s="122"/>
      <c r="PCN312" s="122"/>
      <c r="PCO312" s="122"/>
      <c r="PCP312" s="122"/>
      <c r="PCQ312" s="122"/>
      <c r="PCR312" s="122"/>
      <c r="PCS312" s="122"/>
      <c r="PCT312" s="122"/>
      <c r="PCU312" s="122"/>
      <c r="PCV312" s="122"/>
      <c r="PCW312" s="122"/>
      <c r="PCX312" s="122"/>
      <c r="PCY312" s="122"/>
      <c r="PCZ312" s="122"/>
      <c r="PDA312" s="122"/>
      <c r="PDB312" s="122"/>
      <c r="PDC312" s="122"/>
      <c r="PDD312" s="122"/>
      <c r="PDE312" s="122"/>
      <c r="PDF312" s="122"/>
      <c r="PDG312" s="122"/>
      <c r="PDH312" s="122"/>
      <c r="PDI312" s="122"/>
      <c r="PDJ312" s="122"/>
      <c r="PDK312" s="122"/>
      <c r="PDL312" s="122"/>
      <c r="PDM312" s="122"/>
      <c r="PDN312" s="122"/>
      <c r="PDO312" s="122"/>
      <c r="PDP312" s="122"/>
      <c r="PDQ312" s="122"/>
      <c r="PDR312" s="122"/>
      <c r="PDS312" s="122"/>
      <c r="PDT312" s="122"/>
      <c r="PDU312" s="122"/>
      <c r="PDV312" s="122"/>
      <c r="PDW312" s="122"/>
      <c r="PDX312" s="122"/>
      <c r="PDY312" s="122"/>
      <c r="PDZ312" s="122"/>
      <c r="PEA312" s="122"/>
      <c r="PEB312" s="122"/>
      <c r="PEC312" s="122"/>
      <c r="PED312" s="122"/>
      <c r="PEE312" s="122"/>
      <c r="PEF312" s="122"/>
      <c r="PEG312" s="122"/>
      <c r="PEH312" s="122"/>
      <c r="PEI312" s="122"/>
      <c r="PEJ312" s="122"/>
      <c r="PEK312" s="122"/>
      <c r="PEL312" s="122"/>
      <c r="PEM312" s="122"/>
      <c r="PEN312" s="122"/>
      <c r="PEO312" s="122"/>
      <c r="PEP312" s="122"/>
      <c r="PEQ312" s="122"/>
      <c r="PER312" s="122"/>
      <c r="PES312" s="122"/>
      <c r="PET312" s="122"/>
      <c r="PEU312" s="122"/>
      <c r="PEV312" s="122"/>
      <c r="PEW312" s="122"/>
      <c r="PEX312" s="122"/>
      <c r="PEY312" s="122"/>
      <c r="PEZ312" s="122"/>
      <c r="PFA312" s="122"/>
      <c r="PFB312" s="122"/>
      <c r="PFC312" s="122"/>
      <c r="PFD312" s="122"/>
      <c r="PFE312" s="122"/>
      <c r="PFF312" s="122"/>
      <c r="PFG312" s="122"/>
      <c r="PFH312" s="122"/>
      <c r="PFI312" s="122"/>
      <c r="PFJ312" s="122"/>
      <c r="PFK312" s="122"/>
      <c r="PFL312" s="122"/>
      <c r="PFM312" s="122"/>
      <c r="PFN312" s="122"/>
      <c r="PFO312" s="122"/>
      <c r="PFP312" s="122"/>
      <c r="PFQ312" s="122"/>
      <c r="PFR312" s="122"/>
      <c r="PFS312" s="122"/>
      <c r="PFT312" s="122"/>
      <c r="PFU312" s="122"/>
      <c r="PFV312" s="122"/>
      <c r="PFW312" s="122"/>
      <c r="PFX312" s="122"/>
      <c r="PFY312" s="122"/>
      <c r="PFZ312" s="122"/>
      <c r="PGA312" s="122"/>
      <c r="PGB312" s="122"/>
      <c r="PGC312" s="122"/>
      <c r="PGD312" s="122"/>
      <c r="PGE312" s="122"/>
      <c r="PGF312" s="122"/>
      <c r="PGG312" s="122"/>
      <c r="PGH312" s="122"/>
      <c r="PGI312" s="122"/>
      <c r="PGJ312" s="122"/>
      <c r="PGK312" s="122"/>
      <c r="PGL312" s="122"/>
      <c r="PGM312" s="122"/>
      <c r="PGN312" s="122"/>
      <c r="PGO312" s="122"/>
      <c r="PGP312" s="122"/>
      <c r="PGQ312" s="122"/>
      <c r="PGR312" s="122"/>
      <c r="PGS312" s="122"/>
      <c r="PGT312" s="122"/>
      <c r="PGU312" s="122"/>
      <c r="PGV312" s="122"/>
      <c r="PGW312" s="122"/>
      <c r="PGX312" s="122"/>
      <c r="PGY312" s="122"/>
      <c r="PGZ312" s="122"/>
      <c r="PHA312" s="122"/>
      <c r="PHB312" s="122"/>
      <c r="PHC312" s="122"/>
      <c r="PHD312" s="122"/>
      <c r="PHE312" s="122"/>
      <c r="PHF312" s="122"/>
      <c r="PHG312" s="122"/>
      <c r="PHH312" s="122"/>
      <c r="PHI312" s="122"/>
      <c r="PHJ312" s="122"/>
      <c r="PHK312" s="122"/>
      <c r="PHL312" s="122"/>
      <c r="PHM312" s="122"/>
      <c r="PHN312" s="122"/>
      <c r="PHO312" s="122"/>
      <c r="PHP312" s="122"/>
      <c r="PHQ312" s="122"/>
      <c r="PHR312" s="122"/>
      <c r="PHS312" s="122"/>
      <c r="PHT312" s="122"/>
      <c r="PHU312" s="122"/>
      <c r="PHV312" s="122"/>
      <c r="PHW312" s="122"/>
      <c r="PHX312" s="122"/>
      <c r="PHY312" s="122"/>
      <c r="PHZ312" s="122"/>
      <c r="PIA312" s="122"/>
      <c r="PIB312" s="122"/>
      <c r="PIC312" s="122"/>
      <c r="PID312" s="122"/>
      <c r="PIE312" s="122"/>
      <c r="PIF312" s="122"/>
      <c r="PIG312" s="122"/>
      <c r="PIH312" s="122"/>
      <c r="PII312" s="122"/>
      <c r="PIJ312" s="122"/>
      <c r="PIK312" s="122"/>
      <c r="PIL312" s="122"/>
      <c r="PIM312" s="122"/>
      <c r="PIN312" s="122"/>
      <c r="PIO312" s="122"/>
      <c r="PIP312" s="122"/>
      <c r="PIQ312" s="122"/>
      <c r="PIR312" s="122"/>
      <c r="PIS312" s="122"/>
      <c r="PIT312" s="122"/>
      <c r="PIU312" s="122"/>
      <c r="PIV312" s="122"/>
      <c r="PIW312" s="122"/>
      <c r="PIX312" s="122"/>
      <c r="PIY312" s="122"/>
      <c r="PIZ312" s="122"/>
      <c r="PJA312" s="122"/>
      <c r="PJB312" s="122"/>
      <c r="PJC312" s="122"/>
      <c r="PJD312" s="122"/>
      <c r="PJE312" s="122"/>
      <c r="PJF312" s="122"/>
      <c r="PJG312" s="122"/>
      <c r="PJH312" s="122"/>
      <c r="PJI312" s="122"/>
      <c r="PJJ312" s="122"/>
      <c r="PJK312" s="122"/>
      <c r="PJL312" s="122"/>
      <c r="PJM312" s="122"/>
      <c r="PJN312" s="122"/>
      <c r="PJO312" s="122"/>
      <c r="PJP312" s="122"/>
      <c r="PJQ312" s="122"/>
      <c r="PJR312" s="122"/>
      <c r="PJS312" s="122"/>
      <c r="PJT312" s="122"/>
      <c r="PJU312" s="122"/>
      <c r="PJV312" s="122"/>
      <c r="PJW312" s="122"/>
      <c r="PJX312" s="122"/>
      <c r="PJY312" s="122"/>
      <c r="PJZ312" s="122"/>
      <c r="PKA312" s="122"/>
      <c r="PKB312" s="122"/>
      <c r="PKC312" s="122"/>
      <c r="PKD312" s="122"/>
      <c r="PKE312" s="122"/>
      <c r="PKF312" s="122"/>
      <c r="PKG312" s="122"/>
      <c r="PKH312" s="122"/>
      <c r="PKI312" s="122"/>
      <c r="PKJ312" s="122"/>
      <c r="PKK312" s="122"/>
      <c r="PKL312" s="122"/>
      <c r="PKM312" s="122"/>
      <c r="PKN312" s="122"/>
      <c r="PKO312" s="122"/>
      <c r="PKP312" s="122"/>
      <c r="PKQ312" s="122"/>
      <c r="PKR312" s="122"/>
      <c r="PKS312" s="122"/>
      <c r="PKT312" s="122"/>
      <c r="PKU312" s="122"/>
      <c r="PKV312" s="122"/>
      <c r="PKW312" s="122"/>
      <c r="PKX312" s="122"/>
      <c r="PKY312" s="122"/>
      <c r="PKZ312" s="122"/>
      <c r="PLA312" s="122"/>
      <c r="PLB312" s="122"/>
      <c r="PLC312" s="122"/>
      <c r="PLD312" s="122"/>
      <c r="PLE312" s="122"/>
      <c r="PLF312" s="122"/>
      <c r="PLG312" s="122"/>
      <c r="PLH312" s="122"/>
      <c r="PLI312" s="122"/>
      <c r="PLJ312" s="122"/>
      <c r="PLK312" s="122"/>
      <c r="PLL312" s="122"/>
      <c r="PLM312" s="122"/>
      <c r="PLN312" s="122"/>
      <c r="PLO312" s="122"/>
      <c r="PLP312" s="122"/>
      <c r="PLQ312" s="122"/>
      <c r="PLR312" s="122"/>
      <c r="PLS312" s="122"/>
      <c r="PLT312" s="122"/>
      <c r="PLU312" s="122"/>
      <c r="PLV312" s="122"/>
      <c r="PLW312" s="122"/>
      <c r="PLX312" s="122"/>
      <c r="PLY312" s="122"/>
      <c r="PLZ312" s="122"/>
      <c r="PMA312" s="122"/>
      <c r="PMB312" s="122"/>
      <c r="PMC312" s="122"/>
      <c r="PMD312" s="122"/>
      <c r="PME312" s="122"/>
      <c r="PMF312" s="122"/>
      <c r="PMG312" s="122"/>
      <c r="PMH312" s="122"/>
      <c r="PMI312" s="122"/>
      <c r="PMJ312" s="122"/>
      <c r="PMK312" s="122"/>
      <c r="PML312" s="122"/>
      <c r="PMM312" s="122"/>
      <c r="PMN312" s="122"/>
      <c r="PMO312" s="122"/>
      <c r="PMP312" s="122"/>
      <c r="PMQ312" s="122"/>
      <c r="PMR312" s="122"/>
      <c r="PMS312" s="122"/>
      <c r="PMT312" s="122"/>
      <c r="PMU312" s="122"/>
      <c r="PMV312" s="122"/>
      <c r="PMW312" s="122"/>
      <c r="PMX312" s="122"/>
      <c r="PMY312" s="122"/>
      <c r="PMZ312" s="122"/>
      <c r="PNA312" s="122"/>
      <c r="PNB312" s="122"/>
      <c r="PNC312" s="122"/>
      <c r="PND312" s="122"/>
      <c r="PNE312" s="122"/>
      <c r="PNF312" s="122"/>
      <c r="PNG312" s="122"/>
      <c r="PNH312" s="122"/>
      <c r="PNI312" s="122"/>
      <c r="PNJ312" s="122"/>
      <c r="PNK312" s="122"/>
      <c r="PNL312" s="122"/>
      <c r="PNM312" s="122"/>
      <c r="PNN312" s="122"/>
      <c r="PNO312" s="122"/>
      <c r="PNP312" s="122"/>
      <c r="PNQ312" s="122"/>
      <c r="PNR312" s="122"/>
      <c r="PNS312" s="122"/>
      <c r="PNT312" s="122"/>
      <c r="PNU312" s="122"/>
      <c r="PNV312" s="122"/>
      <c r="PNW312" s="122"/>
      <c r="PNX312" s="122"/>
      <c r="PNY312" s="122"/>
      <c r="PNZ312" s="122"/>
      <c r="POA312" s="122"/>
      <c r="POB312" s="122"/>
      <c r="POC312" s="122"/>
      <c r="POD312" s="122"/>
      <c r="POE312" s="122"/>
      <c r="POF312" s="122"/>
      <c r="POG312" s="122"/>
      <c r="POH312" s="122"/>
      <c r="POI312" s="122"/>
      <c r="POJ312" s="122"/>
      <c r="POK312" s="122"/>
      <c r="POL312" s="122"/>
      <c r="POM312" s="122"/>
      <c r="PON312" s="122"/>
      <c r="POO312" s="122"/>
      <c r="POP312" s="122"/>
      <c r="POQ312" s="122"/>
      <c r="POR312" s="122"/>
      <c r="POS312" s="122"/>
      <c r="POT312" s="122"/>
      <c r="POU312" s="122"/>
      <c r="POV312" s="122"/>
      <c r="POW312" s="122"/>
      <c r="POX312" s="122"/>
      <c r="POY312" s="122"/>
      <c r="POZ312" s="122"/>
      <c r="PPA312" s="122"/>
      <c r="PPB312" s="122"/>
      <c r="PPC312" s="122"/>
      <c r="PPD312" s="122"/>
      <c r="PPE312" s="122"/>
      <c r="PPF312" s="122"/>
      <c r="PPG312" s="122"/>
      <c r="PPH312" s="122"/>
      <c r="PPI312" s="122"/>
      <c r="PPJ312" s="122"/>
      <c r="PPK312" s="122"/>
      <c r="PPL312" s="122"/>
      <c r="PPM312" s="122"/>
      <c r="PPN312" s="122"/>
      <c r="PPO312" s="122"/>
      <c r="PPP312" s="122"/>
      <c r="PPQ312" s="122"/>
      <c r="PPR312" s="122"/>
      <c r="PPS312" s="122"/>
      <c r="PPT312" s="122"/>
      <c r="PPU312" s="122"/>
      <c r="PPV312" s="122"/>
      <c r="PPW312" s="122"/>
      <c r="PPX312" s="122"/>
      <c r="PPY312" s="122"/>
      <c r="PPZ312" s="122"/>
      <c r="PQA312" s="122"/>
      <c r="PQB312" s="122"/>
      <c r="PQC312" s="122"/>
      <c r="PQD312" s="122"/>
      <c r="PQE312" s="122"/>
      <c r="PQF312" s="122"/>
      <c r="PQG312" s="122"/>
      <c r="PQH312" s="122"/>
      <c r="PQI312" s="122"/>
      <c r="PQJ312" s="122"/>
      <c r="PQK312" s="122"/>
      <c r="PQL312" s="122"/>
      <c r="PQM312" s="122"/>
      <c r="PQN312" s="122"/>
      <c r="PQO312" s="122"/>
      <c r="PQP312" s="122"/>
      <c r="PQQ312" s="122"/>
      <c r="PQR312" s="122"/>
      <c r="PQS312" s="122"/>
      <c r="PQT312" s="122"/>
      <c r="PQU312" s="122"/>
      <c r="PQV312" s="122"/>
      <c r="PQW312" s="122"/>
      <c r="PQX312" s="122"/>
      <c r="PQY312" s="122"/>
      <c r="PQZ312" s="122"/>
      <c r="PRA312" s="122"/>
      <c r="PRB312" s="122"/>
      <c r="PRC312" s="122"/>
      <c r="PRD312" s="122"/>
      <c r="PRE312" s="122"/>
      <c r="PRF312" s="122"/>
      <c r="PRG312" s="122"/>
      <c r="PRH312" s="122"/>
      <c r="PRI312" s="122"/>
      <c r="PRJ312" s="122"/>
      <c r="PRK312" s="122"/>
      <c r="PRL312" s="122"/>
      <c r="PRM312" s="122"/>
      <c r="PRN312" s="122"/>
      <c r="PRO312" s="122"/>
      <c r="PRP312" s="122"/>
      <c r="PRQ312" s="122"/>
      <c r="PRR312" s="122"/>
      <c r="PRS312" s="122"/>
      <c r="PRT312" s="122"/>
      <c r="PRU312" s="122"/>
      <c r="PRV312" s="122"/>
      <c r="PRW312" s="122"/>
      <c r="PRX312" s="122"/>
      <c r="PRY312" s="122"/>
      <c r="PRZ312" s="122"/>
      <c r="PSA312" s="122"/>
      <c r="PSB312" s="122"/>
      <c r="PSC312" s="122"/>
      <c r="PSD312" s="122"/>
      <c r="PSE312" s="122"/>
      <c r="PSF312" s="122"/>
      <c r="PSG312" s="122"/>
      <c r="PSH312" s="122"/>
      <c r="PSI312" s="122"/>
      <c r="PSJ312" s="122"/>
      <c r="PSK312" s="122"/>
      <c r="PSL312" s="122"/>
      <c r="PSM312" s="122"/>
      <c r="PSN312" s="122"/>
      <c r="PSO312" s="122"/>
      <c r="PSP312" s="122"/>
      <c r="PSQ312" s="122"/>
      <c r="PSR312" s="122"/>
      <c r="PSS312" s="122"/>
      <c r="PST312" s="122"/>
      <c r="PSU312" s="122"/>
      <c r="PSV312" s="122"/>
      <c r="PSW312" s="122"/>
      <c r="PSX312" s="122"/>
      <c r="PSY312" s="122"/>
      <c r="PSZ312" s="122"/>
      <c r="PTA312" s="122"/>
      <c r="PTB312" s="122"/>
      <c r="PTC312" s="122"/>
      <c r="PTD312" s="122"/>
      <c r="PTE312" s="122"/>
      <c r="PTF312" s="122"/>
      <c r="PTG312" s="122"/>
      <c r="PTH312" s="122"/>
      <c r="PTI312" s="122"/>
      <c r="PTJ312" s="122"/>
      <c r="PTK312" s="122"/>
      <c r="PTL312" s="122"/>
      <c r="PTM312" s="122"/>
      <c r="PTN312" s="122"/>
      <c r="PTO312" s="122"/>
      <c r="PTP312" s="122"/>
      <c r="PTQ312" s="122"/>
      <c r="PTR312" s="122"/>
      <c r="PTS312" s="122"/>
      <c r="PTT312" s="122"/>
      <c r="PTU312" s="122"/>
      <c r="PTV312" s="122"/>
      <c r="PTW312" s="122"/>
      <c r="PTX312" s="122"/>
      <c r="PTY312" s="122"/>
      <c r="PTZ312" s="122"/>
      <c r="PUA312" s="122"/>
      <c r="PUB312" s="122"/>
      <c r="PUC312" s="122"/>
      <c r="PUD312" s="122"/>
      <c r="PUE312" s="122"/>
      <c r="PUF312" s="122"/>
      <c r="PUG312" s="122"/>
      <c r="PUH312" s="122"/>
      <c r="PUI312" s="122"/>
      <c r="PUJ312" s="122"/>
      <c r="PUK312" s="122"/>
      <c r="PUL312" s="122"/>
      <c r="PUM312" s="122"/>
      <c r="PUN312" s="122"/>
      <c r="PUO312" s="122"/>
      <c r="PUP312" s="122"/>
      <c r="PUQ312" s="122"/>
      <c r="PUR312" s="122"/>
      <c r="PUS312" s="122"/>
      <c r="PUT312" s="122"/>
      <c r="PUU312" s="122"/>
      <c r="PUV312" s="122"/>
      <c r="PUW312" s="122"/>
      <c r="PUX312" s="122"/>
      <c r="PUY312" s="122"/>
      <c r="PUZ312" s="122"/>
      <c r="PVA312" s="122"/>
      <c r="PVB312" s="122"/>
      <c r="PVC312" s="122"/>
      <c r="PVD312" s="122"/>
      <c r="PVE312" s="122"/>
      <c r="PVF312" s="122"/>
      <c r="PVG312" s="122"/>
      <c r="PVH312" s="122"/>
      <c r="PVI312" s="122"/>
      <c r="PVJ312" s="122"/>
      <c r="PVK312" s="122"/>
      <c r="PVL312" s="122"/>
      <c r="PVM312" s="122"/>
      <c r="PVN312" s="122"/>
      <c r="PVO312" s="122"/>
      <c r="PVP312" s="122"/>
      <c r="PVQ312" s="122"/>
      <c r="PVR312" s="122"/>
      <c r="PVS312" s="122"/>
      <c r="PVT312" s="122"/>
      <c r="PVU312" s="122"/>
      <c r="PVV312" s="122"/>
      <c r="PVW312" s="122"/>
      <c r="PVX312" s="122"/>
      <c r="PVY312" s="122"/>
      <c r="PVZ312" s="122"/>
      <c r="PWA312" s="122"/>
      <c r="PWB312" s="122"/>
      <c r="PWC312" s="122"/>
      <c r="PWD312" s="122"/>
      <c r="PWE312" s="122"/>
      <c r="PWF312" s="122"/>
      <c r="PWG312" s="122"/>
      <c r="PWH312" s="122"/>
      <c r="PWI312" s="122"/>
      <c r="PWJ312" s="122"/>
      <c r="PWK312" s="122"/>
      <c r="PWL312" s="122"/>
      <c r="PWM312" s="122"/>
      <c r="PWN312" s="122"/>
      <c r="PWO312" s="122"/>
      <c r="PWP312" s="122"/>
      <c r="PWQ312" s="122"/>
      <c r="PWR312" s="122"/>
      <c r="PWS312" s="122"/>
      <c r="PWT312" s="122"/>
      <c r="PWU312" s="122"/>
      <c r="PWV312" s="122"/>
      <c r="PWW312" s="122"/>
      <c r="PWX312" s="122"/>
      <c r="PWY312" s="122"/>
      <c r="PWZ312" s="122"/>
      <c r="PXA312" s="122"/>
      <c r="PXB312" s="122"/>
      <c r="PXC312" s="122"/>
      <c r="PXD312" s="122"/>
      <c r="PXE312" s="122"/>
      <c r="PXF312" s="122"/>
      <c r="PXG312" s="122"/>
      <c r="PXH312" s="122"/>
      <c r="PXI312" s="122"/>
      <c r="PXJ312" s="122"/>
      <c r="PXK312" s="122"/>
      <c r="PXL312" s="122"/>
      <c r="PXM312" s="122"/>
      <c r="PXN312" s="122"/>
      <c r="PXO312" s="122"/>
      <c r="PXP312" s="122"/>
      <c r="PXQ312" s="122"/>
      <c r="PXR312" s="122"/>
      <c r="PXS312" s="122"/>
      <c r="PXT312" s="122"/>
      <c r="PXU312" s="122"/>
      <c r="PXV312" s="122"/>
      <c r="PXW312" s="122"/>
      <c r="PXX312" s="122"/>
      <c r="PXY312" s="122"/>
      <c r="PXZ312" s="122"/>
      <c r="PYA312" s="122"/>
      <c r="PYB312" s="122"/>
      <c r="PYC312" s="122"/>
      <c r="PYD312" s="122"/>
      <c r="PYE312" s="122"/>
      <c r="PYF312" s="122"/>
      <c r="PYG312" s="122"/>
      <c r="PYH312" s="122"/>
      <c r="PYI312" s="122"/>
      <c r="PYJ312" s="122"/>
      <c r="PYK312" s="122"/>
      <c r="PYL312" s="122"/>
      <c r="PYM312" s="122"/>
      <c r="PYN312" s="122"/>
      <c r="PYO312" s="122"/>
      <c r="PYP312" s="122"/>
      <c r="PYQ312" s="122"/>
      <c r="PYR312" s="122"/>
      <c r="PYS312" s="122"/>
      <c r="PYT312" s="122"/>
      <c r="PYU312" s="122"/>
      <c r="PYV312" s="122"/>
      <c r="PYW312" s="122"/>
      <c r="PYX312" s="122"/>
      <c r="PYY312" s="122"/>
      <c r="PYZ312" s="122"/>
      <c r="PZA312" s="122"/>
      <c r="PZB312" s="122"/>
      <c r="PZC312" s="122"/>
      <c r="PZD312" s="122"/>
      <c r="PZE312" s="122"/>
      <c r="PZF312" s="122"/>
      <c r="PZG312" s="122"/>
      <c r="PZH312" s="122"/>
      <c r="PZI312" s="122"/>
      <c r="PZJ312" s="122"/>
      <c r="PZK312" s="122"/>
      <c r="PZL312" s="122"/>
      <c r="PZM312" s="122"/>
      <c r="PZN312" s="122"/>
      <c r="PZO312" s="122"/>
      <c r="PZP312" s="122"/>
      <c r="PZQ312" s="122"/>
      <c r="PZR312" s="122"/>
      <c r="PZS312" s="122"/>
      <c r="PZT312" s="122"/>
      <c r="PZU312" s="122"/>
      <c r="PZV312" s="122"/>
      <c r="PZW312" s="122"/>
      <c r="PZX312" s="122"/>
      <c r="PZY312" s="122"/>
      <c r="PZZ312" s="122"/>
      <c r="QAA312" s="122"/>
      <c r="QAB312" s="122"/>
      <c r="QAC312" s="122"/>
      <c r="QAD312" s="122"/>
      <c r="QAE312" s="122"/>
      <c r="QAF312" s="122"/>
      <c r="QAG312" s="122"/>
      <c r="QAH312" s="122"/>
      <c r="QAI312" s="122"/>
      <c r="QAJ312" s="122"/>
      <c r="QAK312" s="122"/>
      <c r="QAL312" s="122"/>
      <c r="QAM312" s="122"/>
      <c r="QAN312" s="122"/>
      <c r="QAO312" s="122"/>
      <c r="QAP312" s="122"/>
      <c r="QAQ312" s="122"/>
      <c r="QAR312" s="122"/>
      <c r="QAS312" s="122"/>
      <c r="QAT312" s="122"/>
      <c r="QAU312" s="122"/>
      <c r="QAV312" s="122"/>
      <c r="QAW312" s="122"/>
      <c r="QAX312" s="122"/>
      <c r="QAY312" s="122"/>
      <c r="QAZ312" s="122"/>
      <c r="QBA312" s="122"/>
      <c r="QBB312" s="122"/>
      <c r="QBC312" s="122"/>
      <c r="QBD312" s="122"/>
      <c r="QBE312" s="122"/>
      <c r="QBF312" s="122"/>
      <c r="QBG312" s="122"/>
      <c r="QBH312" s="122"/>
      <c r="QBI312" s="122"/>
      <c r="QBJ312" s="122"/>
      <c r="QBK312" s="122"/>
      <c r="QBL312" s="122"/>
      <c r="QBM312" s="122"/>
      <c r="QBN312" s="122"/>
      <c r="QBO312" s="122"/>
      <c r="QBP312" s="122"/>
      <c r="QBQ312" s="122"/>
      <c r="QBR312" s="122"/>
      <c r="QBS312" s="122"/>
      <c r="QBT312" s="122"/>
      <c r="QBU312" s="122"/>
      <c r="QBV312" s="122"/>
      <c r="QBW312" s="122"/>
      <c r="QBX312" s="122"/>
      <c r="QBY312" s="122"/>
      <c r="QBZ312" s="122"/>
      <c r="QCA312" s="122"/>
      <c r="QCB312" s="122"/>
      <c r="QCC312" s="122"/>
      <c r="QCD312" s="122"/>
      <c r="QCE312" s="122"/>
      <c r="QCF312" s="122"/>
      <c r="QCG312" s="122"/>
      <c r="QCH312" s="122"/>
      <c r="QCI312" s="122"/>
      <c r="QCJ312" s="122"/>
      <c r="QCK312" s="122"/>
      <c r="QCL312" s="122"/>
      <c r="QCM312" s="122"/>
      <c r="QCN312" s="122"/>
      <c r="QCO312" s="122"/>
      <c r="QCP312" s="122"/>
      <c r="QCQ312" s="122"/>
      <c r="QCR312" s="122"/>
      <c r="QCS312" s="122"/>
      <c r="QCT312" s="122"/>
      <c r="QCU312" s="122"/>
      <c r="QCV312" s="122"/>
      <c r="QCW312" s="122"/>
      <c r="QCX312" s="122"/>
      <c r="QCY312" s="122"/>
      <c r="QCZ312" s="122"/>
      <c r="QDA312" s="122"/>
      <c r="QDB312" s="122"/>
      <c r="QDC312" s="122"/>
      <c r="QDD312" s="122"/>
      <c r="QDE312" s="122"/>
      <c r="QDF312" s="122"/>
      <c r="QDG312" s="122"/>
      <c r="QDH312" s="122"/>
      <c r="QDI312" s="122"/>
      <c r="QDJ312" s="122"/>
      <c r="QDK312" s="122"/>
      <c r="QDL312" s="122"/>
      <c r="QDM312" s="122"/>
      <c r="QDN312" s="122"/>
      <c r="QDO312" s="122"/>
      <c r="QDP312" s="122"/>
      <c r="QDQ312" s="122"/>
      <c r="QDR312" s="122"/>
      <c r="QDS312" s="122"/>
      <c r="QDT312" s="122"/>
      <c r="QDU312" s="122"/>
      <c r="QDV312" s="122"/>
      <c r="QDW312" s="122"/>
      <c r="QDX312" s="122"/>
      <c r="QDY312" s="122"/>
      <c r="QDZ312" s="122"/>
      <c r="QEA312" s="122"/>
      <c r="QEB312" s="122"/>
      <c r="QEC312" s="122"/>
      <c r="QED312" s="122"/>
      <c r="QEE312" s="122"/>
      <c r="QEF312" s="122"/>
      <c r="QEG312" s="122"/>
      <c r="QEH312" s="122"/>
      <c r="QEI312" s="122"/>
      <c r="QEJ312" s="122"/>
      <c r="QEK312" s="122"/>
      <c r="QEL312" s="122"/>
      <c r="QEM312" s="122"/>
      <c r="QEN312" s="122"/>
      <c r="QEO312" s="122"/>
      <c r="QEP312" s="122"/>
      <c r="QEQ312" s="122"/>
      <c r="QER312" s="122"/>
      <c r="QES312" s="122"/>
      <c r="QET312" s="122"/>
      <c r="QEU312" s="122"/>
      <c r="QEV312" s="122"/>
      <c r="QEW312" s="122"/>
      <c r="QEX312" s="122"/>
      <c r="QEY312" s="122"/>
      <c r="QEZ312" s="122"/>
      <c r="QFA312" s="122"/>
      <c r="QFB312" s="122"/>
      <c r="QFC312" s="122"/>
      <c r="QFD312" s="122"/>
      <c r="QFE312" s="122"/>
      <c r="QFF312" s="122"/>
      <c r="QFG312" s="122"/>
      <c r="QFH312" s="122"/>
      <c r="QFI312" s="122"/>
      <c r="QFJ312" s="122"/>
      <c r="QFK312" s="122"/>
      <c r="QFL312" s="122"/>
      <c r="QFM312" s="122"/>
      <c r="QFN312" s="122"/>
      <c r="QFO312" s="122"/>
      <c r="QFP312" s="122"/>
      <c r="QFQ312" s="122"/>
      <c r="QFR312" s="122"/>
      <c r="QFS312" s="122"/>
      <c r="QFT312" s="122"/>
      <c r="QFU312" s="122"/>
      <c r="QFV312" s="122"/>
      <c r="QFW312" s="122"/>
      <c r="QFX312" s="122"/>
      <c r="QFY312" s="122"/>
      <c r="QFZ312" s="122"/>
      <c r="QGA312" s="122"/>
      <c r="QGB312" s="122"/>
      <c r="QGC312" s="122"/>
      <c r="QGD312" s="122"/>
      <c r="QGE312" s="122"/>
      <c r="QGF312" s="122"/>
      <c r="QGG312" s="122"/>
      <c r="QGH312" s="122"/>
      <c r="QGI312" s="122"/>
      <c r="QGJ312" s="122"/>
      <c r="QGK312" s="122"/>
      <c r="QGL312" s="122"/>
      <c r="QGM312" s="122"/>
      <c r="QGN312" s="122"/>
      <c r="QGO312" s="122"/>
      <c r="QGP312" s="122"/>
      <c r="QGQ312" s="122"/>
      <c r="QGR312" s="122"/>
      <c r="QGS312" s="122"/>
      <c r="QGT312" s="122"/>
      <c r="QGU312" s="122"/>
      <c r="QGV312" s="122"/>
      <c r="QGW312" s="122"/>
      <c r="QGX312" s="122"/>
      <c r="QGY312" s="122"/>
      <c r="QGZ312" s="122"/>
      <c r="QHA312" s="122"/>
      <c r="QHB312" s="122"/>
      <c r="QHC312" s="122"/>
      <c r="QHD312" s="122"/>
      <c r="QHE312" s="122"/>
      <c r="QHF312" s="122"/>
      <c r="QHG312" s="122"/>
      <c r="QHH312" s="122"/>
      <c r="QHI312" s="122"/>
      <c r="QHJ312" s="122"/>
      <c r="QHK312" s="122"/>
      <c r="QHL312" s="122"/>
      <c r="QHM312" s="122"/>
      <c r="QHN312" s="122"/>
      <c r="QHO312" s="122"/>
      <c r="QHP312" s="122"/>
      <c r="QHQ312" s="122"/>
      <c r="QHR312" s="122"/>
      <c r="QHS312" s="122"/>
      <c r="QHT312" s="122"/>
      <c r="QHU312" s="122"/>
      <c r="QHV312" s="122"/>
      <c r="QHW312" s="122"/>
      <c r="QHX312" s="122"/>
      <c r="QHY312" s="122"/>
      <c r="QHZ312" s="122"/>
      <c r="QIA312" s="122"/>
      <c r="QIB312" s="122"/>
      <c r="QIC312" s="122"/>
      <c r="QID312" s="122"/>
      <c r="QIE312" s="122"/>
      <c r="QIF312" s="122"/>
      <c r="QIG312" s="122"/>
      <c r="QIH312" s="122"/>
      <c r="QII312" s="122"/>
      <c r="QIJ312" s="122"/>
      <c r="QIK312" s="122"/>
      <c r="QIL312" s="122"/>
      <c r="QIM312" s="122"/>
      <c r="QIN312" s="122"/>
      <c r="QIO312" s="122"/>
      <c r="QIP312" s="122"/>
      <c r="QIQ312" s="122"/>
      <c r="QIR312" s="122"/>
      <c r="QIS312" s="122"/>
      <c r="QIT312" s="122"/>
      <c r="QIU312" s="122"/>
      <c r="QIV312" s="122"/>
      <c r="QIW312" s="122"/>
      <c r="QIX312" s="122"/>
      <c r="QIY312" s="122"/>
      <c r="QIZ312" s="122"/>
      <c r="QJA312" s="122"/>
      <c r="QJB312" s="122"/>
      <c r="QJC312" s="122"/>
      <c r="QJD312" s="122"/>
      <c r="QJE312" s="122"/>
      <c r="QJF312" s="122"/>
      <c r="QJG312" s="122"/>
      <c r="QJH312" s="122"/>
      <c r="QJI312" s="122"/>
      <c r="QJJ312" s="122"/>
      <c r="QJK312" s="122"/>
      <c r="QJL312" s="122"/>
      <c r="QJM312" s="122"/>
      <c r="QJN312" s="122"/>
      <c r="QJO312" s="122"/>
      <c r="QJP312" s="122"/>
      <c r="QJQ312" s="122"/>
      <c r="QJR312" s="122"/>
      <c r="QJS312" s="122"/>
      <c r="QJT312" s="122"/>
      <c r="QJU312" s="122"/>
      <c r="QJV312" s="122"/>
      <c r="QJW312" s="122"/>
      <c r="QJX312" s="122"/>
      <c r="QJY312" s="122"/>
      <c r="QJZ312" s="122"/>
      <c r="QKA312" s="122"/>
      <c r="QKB312" s="122"/>
      <c r="QKC312" s="122"/>
      <c r="QKD312" s="122"/>
      <c r="QKE312" s="122"/>
      <c r="QKF312" s="122"/>
      <c r="QKG312" s="122"/>
      <c r="QKH312" s="122"/>
      <c r="QKI312" s="122"/>
      <c r="QKJ312" s="122"/>
      <c r="QKK312" s="122"/>
      <c r="QKL312" s="122"/>
      <c r="QKM312" s="122"/>
      <c r="QKN312" s="122"/>
      <c r="QKO312" s="122"/>
      <c r="QKP312" s="122"/>
      <c r="QKQ312" s="122"/>
      <c r="QKR312" s="122"/>
      <c r="QKS312" s="122"/>
      <c r="QKT312" s="122"/>
      <c r="QKU312" s="122"/>
      <c r="QKV312" s="122"/>
      <c r="QKW312" s="122"/>
      <c r="QKX312" s="122"/>
      <c r="QKY312" s="122"/>
      <c r="QKZ312" s="122"/>
      <c r="QLA312" s="122"/>
      <c r="QLB312" s="122"/>
      <c r="QLC312" s="122"/>
      <c r="QLD312" s="122"/>
      <c r="QLE312" s="122"/>
      <c r="QLF312" s="122"/>
      <c r="QLG312" s="122"/>
      <c r="QLH312" s="122"/>
      <c r="QLI312" s="122"/>
      <c r="QLJ312" s="122"/>
      <c r="QLK312" s="122"/>
      <c r="QLL312" s="122"/>
      <c r="QLM312" s="122"/>
      <c r="QLN312" s="122"/>
      <c r="QLO312" s="122"/>
      <c r="QLP312" s="122"/>
      <c r="QLQ312" s="122"/>
      <c r="QLR312" s="122"/>
      <c r="QLS312" s="122"/>
      <c r="QLT312" s="122"/>
      <c r="QLU312" s="122"/>
      <c r="QLV312" s="122"/>
      <c r="QLW312" s="122"/>
      <c r="QLX312" s="122"/>
      <c r="QLY312" s="122"/>
      <c r="QLZ312" s="122"/>
      <c r="QMA312" s="122"/>
      <c r="QMB312" s="122"/>
      <c r="QMC312" s="122"/>
      <c r="QMD312" s="122"/>
      <c r="QME312" s="122"/>
      <c r="QMF312" s="122"/>
      <c r="QMG312" s="122"/>
      <c r="QMH312" s="122"/>
      <c r="QMI312" s="122"/>
      <c r="QMJ312" s="122"/>
      <c r="QMK312" s="122"/>
      <c r="QML312" s="122"/>
      <c r="QMM312" s="122"/>
      <c r="QMN312" s="122"/>
      <c r="QMO312" s="122"/>
      <c r="QMP312" s="122"/>
      <c r="QMQ312" s="122"/>
      <c r="QMR312" s="122"/>
      <c r="QMS312" s="122"/>
      <c r="QMT312" s="122"/>
      <c r="QMU312" s="122"/>
      <c r="QMV312" s="122"/>
      <c r="QMW312" s="122"/>
      <c r="QMX312" s="122"/>
      <c r="QMY312" s="122"/>
      <c r="QMZ312" s="122"/>
      <c r="QNA312" s="122"/>
      <c r="QNB312" s="122"/>
      <c r="QNC312" s="122"/>
      <c r="QND312" s="122"/>
      <c r="QNE312" s="122"/>
      <c r="QNF312" s="122"/>
      <c r="QNG312" s="122"/>
      <c r="QNH312" s="122"/>
      <c r="QNI312" s="122"/>
      <c r="QNJ312" s="122"/>
      <c r="QNK312" s="122"/>
      <c r="QNL312" s="122"/>
      <c r="QNM312" s="122"/>
      <c r="QNN312" s="122"/>
      <c r="QNO312" s="122"/>
      <c r="QNP312" s="122"/>
      <c r="QNQ312" s="122"/>
      <c r="QNR312" s="122"/>
      <c r="QNS312" s="122"/>
      <c r="QNT312" s="122"/>
      <c r="QNU312" s="122"/>
      <c r="QNV312" s="122"/>
      <c r="QNW312" s="122"/>
      <c r="QNX312" s="122"/>
      <c r="QNY312" s="122"/>
      <c r="QNZ312" s="122"/>
      <c r="QOA312" s="122"/>
      <c r="QOB312" s="122"/>
      <c r="QOC312" s="122"/>
      <c r="QOD312" s="122"/>
      <c r="QOE312" s="122"/>
      <c r="QOF312" s="122"/>
      <c r="QOG312" s="122"/>
      <c r="QOH312" s="122"/>
      <c r="QOI312" s="122"/>
      <c r="QOJ312" s="122"/>
      <c r="QOK312" s="122"/>
      <c r="QOL312" s="122"/>
      <c r="QOM312" s="122"/>
      <c r="QON312" s="122"/>
      <c r="QOO312" s="122"/>
      <c r="QOP312" s="122"/>
      <c r="QOQ312" s="122"/>
      <c r="QOR312" s="122"/>
      <c r="QOS312" s="122"/>
      <c r="QOT312" s="122"/>
      <c r="QOU312" s="122"/>
      <c r="QOV312" s="122"/>
      <c r="QOW312" s="122"/>
      <c r="QOX312" s="122"/>
      <c r="QOY312" s="122"/>
      <c r="QOZ312" s="122"/>
      <c r="QPA312" s="122"/>
      <c r="QPB312" s="122"/>
      <c r="QPC312" s="122"/>
      <c r="QPD312" s="122"/>
      <c r="QPE312" s="122"/>
      <c r="QPF312" s="122"/>
      <c r="QPG312" s="122"/>
      <c r="QPH312" s="122"/>
      <c r="QPI312" s="122"/>
      <c r="QPJ312" s="122"/>
      <c r="QPK312" s="122"/>
      <c r="QPL312" s="122"/>
      <c r="QPM312" s="122"/>
      <c r="QPN312" s="122"/>
      <c r="QPO312" s="122"/>
      <c r="QPP312" s="122"/>
      <c r="QPQ312" s="122"/>
      <c r="QPR312" s="122"/>
      <c r="QPS312" s="122"/>
      <c r="QPT312" s="122"/>
      <c r="QPU312" s="122"/>
      <c r="QPV312" s="122"/>
      <c r="QPW312" s="122"/>
      <c r="QPX312" s="122"/>
      <c r="QPY312" s="122"/>
      <c r="QPZ312" s="122"/>
      <c r="QQA312" s="122"/>
      <c r="QQB312" s="122"/>
      <c r="QQC312" s="122"/>
      <c r="QQD312" s="122"/>
      <c r="QQE312" s="122"/>
      <c r="QQF312" s="122"/>
      <c r="QQG312" s="122"/>
      <c r="QQH312" s="122"/>
      <c r="QQI312" s="122"/>
      <c r="QQJ312" s="122"/>
      <c r="QQK312" s="122"/>
      <c r="QQL312" s="122"/>
      <c r="QQM312" s="122"/>
      <c r="QQN312" s="122"/>
      <c r="QQO312" s="122"/>
      <c r="QQP312" s="122"/>
      <c r="QQQ312" s="122"/>
      <c r="QQR312" s="122"/>
      <c r="QQS312" s="122"/>
      <c r="QQT312" s="122"/>
      <c r="QQU312" s="122"/>
      <c r="QQV312" s="122"/>
      <c r="QQW312" s="122"/>
      <c r="QQX312" s="122"/>
      <c r="QQY312" s="122"/>
      <c r="QQZ312" s="122"/>
      <c r="QRA312" s="122"/>
      <c r="QRB312" s="122"/>
      <c r="QRC312" s="122"/>
      <c r="QRD312" s="122"/>
      <c r="QRE312" s="122"/>
      <c r="QRF312" s="122"/>
      <c r="QRG312" s="122"/>
      <c r="QRH312" s="122"/>
      <c r="QRI312" s="122"/>
      <c r="QRJ312" s="122"/>
      <c r="QRK312" s="122"/>
      <c r="QRL312" s="122"/>
      <c r="QRM312" s="122"/>
      <c r="QRN312" s="122"/>
      <c r="QRO312" s="122"/>
      <c r="QRP312" s="122"/>
      <c r="QRQ312" s="122"/>
      <c r="QRR312" s="122"/>
      <c r="QRS312" s="122"/>
      <c r="QRT312" s="122"/>
      <c r="QRU312" s="122"/>
      <c r="QRV312" s="122"/>
      <c r="QRW312" s="122"/>
      <c r="QRX312" s="122"/>
      <c r="QRY312" s="122"/>
      <c r="QRZ312" s="122"/>
      <c r="QSA312" s="122"/>
      <c r="QSB312" s="122"/>
      <c r="QSC312" s="122"/>
      <c r="QSD312" s="122"/>
      <c r="QSE312" s="122"/>
      <c r="QSF312" s="122"/>
      <c r="QSG312" s="122"/>
      <c r="QSH312" s="122"/>
      <c r="QSI312" s="122"/>
      <c r="QSJ312" s="122"/>
      <c r="QSK312" s="122"/>
      <c r="QSL312" s="122"/>
      <c r="QSM312" s="122"/>
      <c r="QSN312" s="122"/>
      <c r="QSO312" s="122"/>
      <c r="QSP312" s="122"/>
      <c r="QSQ312" s="122"/>
      <c r="QSR312" s="122"/>
      <c r="QSS312" s="122"/>
      <c r="QST312" s="122"/>
      <c r="QSU312" s="122"/>
      <c r="QSV312" s="122"/>
      <c r="QSW312" s="122"/>
      <c r="QSX312" s="122"/>
      <c r="QSY312" s="122"/>
      <c r="QSZ312" s="122"/>
      <c r="QTA312" s="122"/>
      <c r="QTB312" s="122"/>
      <c r="QTC312" s="122"/>
      <c r="QTD312" s="122"/>
      <c r="QTE312" s="122"/>
      <c r="QTF312" s="122"/>
      <c r="QTG312" s="122"/>
      <c r="QTH312" s="122"/>
      <c r="QTI312" s="122"/>
      <c r="QTJ312" s="122"/>
      <c r="QTK312" s="122"/>
      <c r="QTL312" s="122"/>
      <c r="QTM312" s="122"/>
      <c r="QTN312" s="122"/>
      <c r="QTO312" s="122"/>
      <c r="QTP312" s="122"/>
      <c r="QTQ312" s="122"/>
      <c r="QTR312" s="122"/>
      <c r="QTS312" s="122"/>
      <c r="QTT312" s="122"/>
      <c r="QTU312" s="122"/>
      <c r="QTV312" s="122"/>
      <c r="QTW312" s="122"/>
      <c r="QTX312" s="122"/>
      <c r="QTY312" s="122"/>
      <c r="QTZ312" s="122"/>
      <c r="QUA312" s="122"/>
      <c r="QUB312" s="122"/>
      <c r="QUC312" s="122"/>
      <c r="QUD312" s="122"/>
      <c r="QUE312" s="122"/>
      <c r="QUF312" s="122"/>
      <c r="QUG312" s="122"/>
      <c r="QUH312" s="122"/>
      <c r="QUI312" s="122"/>
      <c r="QUJ312" s="122"/>
      <c r="QUK312" s="122"/>
      <c r="QUL312" s="122"/>
      <c r="QUM312" s="122"/>
      <c r="QUN312" s="122"/>
      <c r="QUO312" s="122"/>
      <c r="QUP312" s="122"/>
      <c r="QUQ312" s="122"/>
      <c r="QUR312" s="122"/>
      <c r="QUS312" s="122"/>
      <c r="QUT312" s="122"/>
      <c r="QUU312" s="122"/>
      <c r="QUV312" s="122"/>
      <c r="QUW312" s="122"/>
      <c r="QUX312" s="122"/>
      <c r="QUY312" s="122"/>
      <c r="QUZ312" s="122"/>
      <c r="QVA312" s="122"/>
      <c r="QVB312" s="122"/>
      <c r="QVC312" s="122"/>
      <c r="QVD312" s="122"/>
      <c r="QVE312" s="122"/>
      <c r="QVF312" s="122"/>
      <c r="QVG312" s="122"/>
      <c r="QVH312" s="122"/>
      <c r="QVI312" s="122"/>
      <c r="QVJ312" s="122"/>
      <c r="QVK312" s="122"/>
      <c r="QVL312" s="122"/>
      <c r="QVM312" s="122"/>
      <c r="QVN312" s="122"/>
      <c r="QVO312" s="122"/>
      <c r="QVP312" s="122"/>
      <c r="QVQ312" s="122"/>
      <c r="QVR312" s="122"/>
      <c r="QVS312" s="122"/>
      <c r="QVT312" s="122"/>
      <c r="QVU312" s="122"/>
      <c r="QVV312" s="122"/>
      <c r="QVW312" s="122"/>
      <c r="QVX312" s="122"/>
      <c r="QVY312" s="122"/>
      <c r="QVZ312" s="122"/>
      <c r="QWA312" s="122"/>
      <c r="QWB312" s="122"/>
      <c r="QWC312" s="122"/>
      <c r="QWD312" s="122"/>
      <c r="QWE312" s="122"/>
      <c r="QWF312" s="122"/>
      <c r="QWG312" s="122"/>
      <c r="QWH312" s="122"/>
      <c r="QWI312" s="122"/>
      <c r="QWJ312" s="122"/>
      <c r="QWK312" s="122"/>
      <c r="QWL312" s="122"/>
      <c r="QWM312" s="122"/>
      <c r="QWN312" s="122"/>
      <c r="QWO312" s="122"/>
      <c r="QWP312" s="122"/>
      <c r="QWQ312" s="122"/>
      <c r="QWR312" s="122"/>
      <c r="QWS312" s="122"/>
      <c r="QWT312" s="122"/>
      <c r="QWU312" s="122"/>
      <c r="QWV312" s="122"/>
      <c r="QWW312" s="122"/>
      <c r="QWX312" s="122"/>
      <c r="QWY312" s="122"/>
      <c r="QWZ312" s="122"/>
      <c r="QXA312" s="122"/>
      <c r="QXB312" s="122"/>
      <c r="QXC312" s="122"/>
      <c r="QXD312" s="122"/>
      <c r="QXE312" s="122"/>
      <c r="QXF312" s="122"/>
      <c r="QXG312" s="122"/>
      <c r="QXH312" s="122"/>
      <c r="QXI312" s="122"/>
      <c r="QXJ312" s="122"/>
      <c r="QXK312" s="122"/>
      <c r="QXL312" s="122"/>
      <c r="QXM312" s="122"/>
      <c r="QXN312" s="122"/>
      <c r="QXO312" s="122"/>
      <c r="QXP312" s="122"/>
      <c r="QXQ312" s="122"/>
      <c r="QXR312" s="122"/>
      <c r="QXS312" s="122"/>
      <c r="QXT312" s="122"/>
      <c r="QXU312" s="122"/>
      <c r="QXV312" s="122"/>
      <c r="QXW312" s="122"/>
      <c r="QXX312" s="122"/>
      <c r="QXY312" s="122"/>
      <c r="QXZ312" s="122"/>
      <c r="QYA312" s="122"/>
      <c r="QYB312" s="122"/>
      <c r="QYC312" s="122"/>
      <c r="QYD312" s="122"/>
      <c r="QYE312" s="122"/>
      <c r="QYF312" s="122"/>
      <c r="QYG312" s="122"/>
      <c r="QYH312" s="122"/>
      <c r="QYI312" s="122"/>
      <c r="QYJ312" s="122"/>
      <c r="QYK312" s="122"/>
      <c r="QYL312" s="122"/>
      <c r="QYM312" s="122"/>
      <c r="QYN312" s="122"/>
      <c r="QYO312" s="122"/>
      <c r="QYP312" s="122"/>
      <c r="QYQ312" s="122"/>
      <c r="QYR312" s="122"/>
      <c r="QYS312" s="122"/>
      <c r="QYT312" s="122"/>
      <c r="QYU312" s="122"/>
      <c r="QYV312" s="122"/>
      <c r="QYW312" s="122"/>
      <c r="QYX312" s="122"/>
      <c r="QYY312" s="122"/>
      <c r="QYZ312" s="122"/>
      <c r="QZA312" s="122"/>
      <c r="QZB312" s="122"/>
      <c r="QZC312" s="122"/>
      <c r="QZD312" s="122"/>
      <c r="QZE312" s="122"/>
      <c r="QZF312" s="122"/>
      <c r="QZG312" s="122"/>
      <c r="QZH312" s="122"/>
      <c r="QZI312" s="122"/>
      <c r="QZJ312" s="122"/>
      <c r="QZK312" s="122"/>
      <c r="QZL312" s="122"/>
      <c r="QZM312" s="122"/>
      <c r="QZN312" s="122"/>
      <c r="QZO312" s="122"/>
      <c r="QZP312" s="122"/>
      <c r="QZQ312" s="122"/>
      <c r="QZR312" s="122"/>
      <c r="QZS312" s="122"/>
      <c r="QZT312" s="122"/>
      <c r="QZU312" s="122"/>
      <c r="QZV312" s="122"/>
      <c r="QZW312" s="122"/>
      <c r="QZX312" s="122"/>
      <c r="QZY312" s="122"/>
      <c r="QZZ312" s="122"/>
      <c r="RAA312" s="122"/>
      <c r="RAB312" s="122"/>
      <c r="RAC312" s="122"/>
      <c r="RAD312" s="122"/>
      <c r="RAE312" s="122"/>
      <c r="RAF312" s="122"/>
      <c r="RAG312" s="122"/>
      <c r="RAH312" s="122"/>
      <c r="RAI312" s="122"/>
      <c r="RAJ312" s="122"/>
      <c r="RAK312" s="122"/>
      <c r="RAL312" s="122"/>
      <c r="RAM312" s="122"/>
      <c r="RAN312" s="122"/>
      <c r="RAO312" s="122"/>
      <c r="RAP312" s="122"/>
      <c r="RAQ312" s="122"/>
      <c r="RAR312" s="122"/>
      <c r="RAS312" s="122"/>
      <c r="RAT312" s="122"/>
      <c r="RAU312" s="122"/>
      <c r="RAV312" s="122"/>
      <c r="RAW312" s="122"/>
      <c r="RAX312" s="122"/>
      <c r="RAY312" s="122"/>
      <c r="RAZ312" s="122"/>
      <c r="RBA312" s="122"/>
      <c r="RBB312" s="122"/>
      <c r="RBC312" s="122"/>
      <c r="RBD312" s="122"/>
      <c r="RBE312" s="122"/>
      <c r="RBF312" s="122"/>
      <c r="RBG312" s="122"/>
      <c r="RBH312" s="122"/>
      <c r="RBI312" s="122"/>
      <c r="RBJ312" s="122"/>
      <c r="RBK312" s="122"/>
      <c r="RBL312" s="122"/>
      <c r="RBM312" s="122"/>
      <c r="RBN312" s="122"/>
      <c r="RBO312" s="122"/>
      <c r="RBP312" s="122"/>
      <c r="RBQ312" s="122"/>
      <c r="RBR312" s="122"/>
      <c r="RBS312" s="122"/>
      <c r="RBT312" s="122"/>
      <c r="RBU312" s="122"/>
      <c r="RBV312" s="122"/>
      <c r="RBW312" s="122"/>
      <c r="RBX312" s="122"/>
      <c r="RBY312" s="122"/>
      <c r="RBZ312" s="122"/>
      <c r="RCA312" s="122"/>
      <c r="RCB312" s="122"/>
      <c r="RCC312" s="122"/>
      <c r="RCD312" s="122"/>
      <c r="RCE312" s="122"/>
      <c r="RCF312" s="122"/>
      <c r="RCG312" s="122"/>
      <c r="RCH312" s="122"/>
      <c r="RCI312" s="122"/>
      <c r="RCJ312" s="122"/>
      <c r="RCK312" s="122"/>
      <c r="RCL312" s="122"/>
      <c r="RCM312" s="122"/>
      <c r="RCN312" s="122"/>
      <c r="RCO312" s="122"/>
      <c r="RCP312" s="122"/>
      <c r="RCQ312" s="122"/>
      <c r="RCR312" s="122"/>
      <c r="RCS312" s="122"/>
      <c r="RCT312" s="122"/>
      <c r="RCU312" s="122"/>
      <c r="RCV312" s="122"/>
      <c r="RCW312" s="122"/>
      <c r="RCX312" s="122"/>
      <c r="RCY312" s="122"/>
      <c r="RCZ312" s="122"/>
      <c r="RDA312" s="122"/>
      <c r="RDB312" s="122"/>
      <c r="RDC312" s="122"/>
      <c r="RDD312" s="122"/>
      <c r="RDE312" s="122"/>
      <c r="RDF312" s="122"/>
      <c r="RDG312" s="122"/>
      <c r="RDH312" s="122"/>
      <c r="RDI312" s="122"/>
      <c r="RDJ312" s="122"/>
      <c r="RDK312" s="122"/>
      <c r="RDL312" s="122"/>
      <c r="RDM312" s="122"/>
      <c r="RDN312" s="122"/>
      <c r="RDO312" s="122"/>
      <c r="RDP312" s="122"/>
      <c r="RDQ312" s="122"/>
      <c r="RDR312" s="122"/>
      <c r="RDS312" s="122"/>
      <c r="RDT312" s="122"/>
      <c r="RDU312" s="122"/>
      <c r="RDV312" s="122"/>
      <c r="RDW312" s="122"/>
      <c r="RDX312" s="122"/>
      <c r="RDY312" s="122"/>
      <c r="RDZ312" s="122"/>
      <c r="REA312" s="122"/>
      <c r="REB312" s="122"/>
      <c r="REC312" s="122"/>
      <c r="RED312" s="122"/>
      <c r="REE312" s="122"/>
      <c r="REF312" s="122"/>
      <c r="REG312" s="122"/>
      <c r="REH312" s="122"/>
      <c r="REI312" s="122"/>
      <c r="REJ312" s="122"/>
      <c r="REK312" s="122"/>
      <c r="REL312" s="122"/>
      <c r="REM312" s="122"/>
      <c r="REN312" s="122"/>
      <c r="REO312" s="122"/>
      <c r="REP312" s="122"/>
      <c r="REQ312" s="122"/>
      <c r="RER312" s="122"/>
      <c r="RES312" s="122"/>
      <c r="RET312" s="122"/>
      <c r="REU312" s="122"/>
      <c r="REV312" s="122"/>
      <c r="REW312" s="122"/>
      <c r="REX312" s="122"/>
      <c r="REY312" s="122"/>
      <c r="REZ312" s="122"/>
      <c r="RFA312" s="122"/>
      <c r="RFB312" s="122"/>
      <c r="RFC312" s="122"/>
      <c r="RFD312" s="122"/>
      <c r="RFE312" s="122"/>
      <c r="RFF312" s="122"/>
      <c r="RFG312" s="122"/>
      <c r="RFH312" s="122"/>
      <c r="RFI312" s="122"/>
      <c r="RFJ312" s="122"/>
      <c r="RFK312" s="122"/>
      <c r="RFL312" s="122"/>
      <c r="RFM312" s="122"/>
      <c r="RFN312" s="122"/>
      <c r="RFO312" s="122"/>
      <c r="RFP312" s="122"/>
      <c r="RFQ312" s="122"/>
      <c r="RFR312" s="122"/>
      <c r="RFS312" s="122"/>
      <c r="RFT312" s="122"/>
      <c r="RFU312" s="122"/>
      <c r="RFV312" s="122"/>
      <c r="RFW312" s="122"/>
      <c r="RFX312" s="122"/>
      <c r="RFY312" s="122"/>
      <c r="RFZ312" s="122"/>
      <c r="RGA312" s="122"/>
      <c r="RGB312" s="122"/>
      <c r="RGC312" s="122"/>
      <c r="RGD312" s="122"/>
      <c r="RGE312" s="122"/>
      <c r="RGF312" s="122"/>
      <c r="RGG312" s="122"/>
      <c r="RGH312" s="122"/>
      <c r="RGI312" s="122"/>
      <c r="RGJ312" s="122"/>
      <c r="RGK312" s="122"/>
      <c r="RGL312" s="122"/>
      <c r="RGM312" s="122"/>
      <c r="RGN312" s="122"/>
      <c r="RGO312" s="122"/>
      <c r="RGP312" s="122"/>
      <c r="RGQ312" s="122"/>
      <c r="RGR312" s="122"/>
      <c r="RGS312" s="122"/>
      <c r="RGT312" s="122"/>
      <c r="RGU312" s="122"/>
      <c r="RGV312" s="122"/>
      <c r="RGW312" s="122"/>
      <c r="RGX312" s="122"/>
      <c r="RGY312" s="122"/>
      <c r="RGZ312" s="122"/>
      <c r="RHA312" s="122"/>
      <c r="RHB312" s="122"/>
      <c r="RHC312" s="122"/>
      <c r="RHD312" s="122"/>
      <c r="RHE312" s="122"/>
      <c r="RHF312" s="122"/>
      <c r="RHG312" s="122"/>
      <c r="RHH312" s="122"/>
      <c r="RHI312" s="122"/>
      <c r="RHJ312" s="122"/>
      <c r="RHK312" s="122"/>
      <c r="RHL312" s="122"/>
      <c r="RHM312" s="122"/>
      <c r="RHN312" s="122"/>
      <c r="RHO312" s="122"/>
      <c r="RHP312" s="122"/>
      <c r="RHQ312" s="122"/>
      <c r="RHR312" s="122"/>
      <c r="RHS312" s="122"/>
      <c r="RHT312" s="122"/>
      <c r="RHU312" s="122"/>
      <c r="RHV312" s="122"/>
      <c r="RHW312" s="122"/>
      <c r="RHX312" s="122"/>
      <c r="RHY312" s="122"/>
      <c r="RHZ312" s="122"/>
      <c r="RIA312" s="122"/>
      <c r="RIB312" s="122"/>
      <c r="RIC312" s="122"/>
      <c r="RID312" s="122"/>
      <c r="RIE312" s="122"/>
      <c r="RIF312" s="122"/>
      <c r="RIG312" s="122"/>
      <c r="RIH312" s="122"/>
      <c r="RII312" s="122"/>
      <c r="RIJ312" s="122"/>
      <c r="RIK312" s="122"/>
      <c r="RIL312" s="122"/>
      <c r="RIM312" s="122"/>
      <c r="RIN312" s="122"/>
      <c r="RIO312" s="122"/>
      <c r="RIP312" s="122"/>
      <c r="RIQ312" s="122"/>
      <c r="RIR312" s="122"/>
      <c r="RIS312" s="122"/>
      <c r="RIT312" s="122"/>
      <c r="RIU312" s="122"/>
      <c r="RIV312" s="122"/>
      <c r="RIW312" s="122"/>
      <c r="RIX312" s="122"/>
      <c r="RIY312" s="122"/>
      <c r="RIZ312" s="122"/>
      <c r="RJA312" s="122"/>
      <c r="RJB312" s="122"/>
      <c r="RJC312" s="122"/>
      <c r="RJD312" s="122"/>
      <c r="RJE312" s="122"/>
      <c r="RJF312" s="122"/>
      <c r="RJG312" s="122"/>
      <c r="RJH312" s="122"/>
      <c r="RJI312" s="122"/>
      <c r="RJJ312" s="122"/>
      <c r="RJK312" s="122"/>
      <c r="RJL312" s="122"/>
      <c r="RJM312" s="122"/>
      <c r="RJN312" s="122"/>
      <c r="RJO312" s="122"/>
      <c r="RJP312" s="122"/>
      <c r="RJQ312" s="122"/>
      <c r="RJR312" s="122"/>
      <c r="RJS312" s="122"/>
      <c r="RJT312" s="122"/>
      <c r="RJU312" s="122"/>
      <c r="RJV312" s="122"/>
      <c r="RJW312" s="122"/>
      <c r="RJX312" s="122"/>
      <c r="RJY312" s="122"/>
      <c r="RJZ312" s="122"/>
      <c r="RKA312" s="122"/>
      <c r="RKB312" s="122"/>
      <c r="RKC312" s="122"/>
      <c r="RKD312" s="122"/>
      <c r="RKE312" s="122"/>
      <c r="RKF312" s="122"/>
      <c r="RKG312" s="122"/>
      <c r="RKH312" s="122"/>
      <c r="RKI312" s="122"/>
      <c r="RKJ312" s="122"/>
      <c r="RKK312" s="122"/>
      <c r="RKL312" s="122"/>
      <c r="RKM312" s="122"/>
      <c r="RKN312" s="122"/>
      <c r="RKO312" s="122"/>
      <c r="RKP312" s="122"/>
      <c r="RKQ312" s="122"/>
      <c r="RKR312" s="122"/>
      <c r="RKS312" s="122"/>
      <c r="RKT312" s="122"/>
      <c r="RKU312" s="122"/>
      <c r="RKV312" s="122"/>
      <c r="RKW312" s="122"/>
      <c r="RKX312" s="122"/>
      <c r="RKY312" s="122"/>
      <c r="RKZ312" s="122"/>
      <c r="RLA312" s="122"/>
      <c r="RLB312" s="122"/>
      <c r="RLC312" s="122"/>
      <c r="RLD312" s="122"/>
      <c r="RLE312" s="122"/>
      <c r="RLF312" s="122"/>
      <c r="RLG312" s="122"/>
      <c r="RLH312" s="122"/>
      <c r="RLI312" s="122"/>
      <c r="RLJ312" s="122"/>
      <c r="RLK312" s="122"/>
      <c r="RLL312" s="122"/>
      <c r="RLM312" s="122"/>
      <c r="RLN312" s="122"/>
      <c r="RLO312" s="122"/>
      <c r="RLP312" s="122"/>
      <c r="RLQ312" s="122"/>
      <c r="RLR312" s="122"/>
      <c r="RLS312" s="122"/>
      <c r="RLT312" s="122"/>
      <c r="RLU312" s="122"/>
      <c r="RLV312" s="122"/>
      <c r="RLW312" s="122"/>
      <c r="RLX312" s="122"/>
      <c r="RLY312" s="122"/>
      <c r="RLZ312" s="122"/>
      <c r="RMA312" s="122"/>
      <c r="RMB312" s="122"/>
      <c r="RMC312" s="122"/>
      <c r="RMD312" s="122"/>
      <c r="RME312" s="122"/>
      <c r="RMF312" s="122"/>
      <c r="RMG312" s="122"/>
      <c r="RMH312" s="122"/>
      <c r="RMI312" s="122"/>
      <c r="RMJ312" s="122"/>
      <c r="RMK312" s="122"/>
      <c r="RML312" s="122"/>
      <c r="RMM312" s="122"/>
      <c r="RMN312" s="122"/>
      <c r="RMO312" s="122"/>
      <c r="RMP312" s="122"/>
      <c r="RMQ312" s="122"/>
      <c r="RMR312" s="122"/>
      <c r="RMS312" s="122"/>
      <c r="RMT312" s="122"/>
      <c r="RMU312" s="122"/>
      <c r="RMV312" s="122"/>
      <c r="RMW312" s="122"/>
      <c r="RMX312" s="122"/>
      <c r="RMY312" s="122"/>
      <c r="RMZ312" s="122"/>
      <c r="RNA312" s="122"/>
      <c r="RNB312" s="122"/>
      <c r="RNC312" s="122"/>
      <c r="RND312" s="122"/>
      <c r="RNE312" s="122"/>
      <c r="RNF312" s="122"/>
      <c r="RNG312" s="122"/>
      <c r="RNH312" s="122"/>
      <c r="RNI312" s="122"/>
      <c r="RNJ312" s="122"/>
      <c r="RNK312" s="122"/>
      <c r="RNL312" s="122"/>
      <c r="RNM312" s="122"/>
      <c r="RNN312" s="122"/>
      <c r="RNO312" s="122"/>
      <c r="RNP312" s="122"/>
      <c r="RNQ312" s="122"/>
      <c r="RNR312" s="122"/>
      <c r="RNS312" s="122"/>
      <c r="RNT312" s="122"/>
      <c r="RNU312" s="122"/>
      <c r="RNV312" s="122"/>
      <c r="RNW312" s="122"/>
      <c r="RNX312" s="122"/>
      <c r="RNY312" s="122"/>
      <c r="RNZ312" s="122"/>
      <c r="ROA312" s="122"/>
      <c r="ROB312" s="122"/>
      <c r="ROC312" s="122"/>
      <c r="ROD312" s="122"/>
      <c r="ROE312" s="122"/>
      <c r="ROF312" s="122"/>
      <c r="ROG312" s="122"/>
      <c r="ROH312" s="122"/>
      <c r="ROI312" s="122"/>
      <c r="ROJ312" s="122"/>
      <c r="ROK312" s="122"/>
      <c r="ROL312" s="122"/>
      <c r="ROM312" s="122"/>
      <c r="RON312" s="122"/>
      <c r="ROO312" s="122"/>
      <c r="ROP312" s="122"/>
      <c r="ROQ312" s="122"/>
      <c r="ROR312" s="122"/>
      <c r="ROS312" s="122"/>
      <c r="ROT312" s="122"/>
      <c r="ROU312" s="122"/>
      <c r="ROV312" s="122"/>
      <c r="ROW312" s="122"/>
      <c r="ROX312" s="122"/>
      <c r="ROY312" s="122"/>
      <c r="ROZ312" s="122"/>
      <c r="RPA312" s="122"/>
      <c r="RPB312" s="122"/>
      <c r="RPC312" s="122"/>
      <c r="RPD312" s="122"/>
      <c r="RPE312" s="122"/>
      <c r="RPF312" s="122"/>
      <c r="RPG312" s="122"/>
      <c r="RPH312" s="122"/>
      <c r="RPI312" s="122"/>
      <c r="RPJ312" s="122"/>
      <c r="RPK312" s="122"/>
      <c r="RPL312" s="122"/>
      <c r="RPM312" s="122"/>
      <c r="RPN312" s="122"/>
      <c r="RPO312" s="122"/>
      <c r="RPP312" s="122"/>
      <c r="RPQ312" s="122"/>
      <c r="RPR312" s="122"/>
      <c r="RPS312" s="122"/>
      <c r="RPT312" s="122"/>
      <c r="RPU312" s="122"/>
      <c r="RPV312" s="122"/>
      <c r="RPW312" s="122"/>
      <c r="RPX312" s="122"/>
      <c r="RPY312" s="122"/>
      <c r="RPZ312" s="122"/>
      <c r="RQA312" s="122"/>
      <c r="RQB312" s="122"/>
      <c r="RQC312" s="122"/>
      <c r="RQD312" s="122"/>
      <c r="RQE312" s="122"/>
      <c r="RQF312" s="122"/>
      <c r="RQG312" s="122"/>
      <c r="RQH312" s="122"/>
      <c r="RQI312" s="122"/>
      <c r="RQJ312" s="122"/>
      <c r="RQK312" s="122"/>
      <c r="RQL312" s="122"/>
      <c r="RQM312" s="122"/>
      <c r="RQN312" s="122"/>
      <c r="RQO312" s="122"/>
      <c r="RQP312" s="122"/>
      <c r="RQQ312" s="122"/>
      <c r="RQR312" s="122"/>
      <c r="RQS312" s="122"/>
      <c r="RQT312" s="122"/>
      <c r="RQU312" s="122"/>
      <c r="RQV312" s="122"/>
      <c r="RQW312" s="122"/>
      <c r="RQX312" s="122"/>
      <c r="RQY312" s="122"/>
      <c r="RQZ312" s="122"/>
      <c r="RRA312" s="122"/>
      <c r="RRB312" s="122"/>
      <c r="RRC312" s="122"/>
      <c r="RRD312" s="122"/>
      <c r="RRE312" s="122"/>
      <c r="RRF312" s="122"/>
      <c r="RRG312" s="122"/>
      <c r="RRH312" s="122"/>
      <c r="RRI312" s="122"/>
      <c r="RRJ312" s="122"/>
      <c r="RRK312" s="122"/>
      <c r="RRL312" s="122"/>
      <c r="RRM312" s="122"/>
      <c r="RRN312" s="122"/>
      <c r="RRO312" s="122"/>
      <c r="RRP312" s="122"/>
      <c r="RRQ312" s="122"/>
      <c r="RRR312" s="122"/>
      <c r="RRS312" s="122"/>
      <c r="RRT312" s="122"/>
      <c r="RRU312" s="122"/>
      <c r="RRV312" s="122"/>
      <c r="RRW312" s="122"/>
      <c r="RRX312" s="122"/>
      <c r="RRY312" s="122"/>
      <c r="RRZ312" s="122"/>
      <c r="RSA312" s="122"/>
      <c r="RSB312" s="122"/>
      <c r="RSC312" s="122"/>
      <c r="RSD312" s="122"/>
      <c r="RSE312" s="122"/>
      <c r="RSF312" s="122"/>
      <c r="RSG312" s="122"/>
      <c r="RSH312" s="122"/>
      <c r="RSI312" s="122"/>
      <c r="RSJ312" s="122"/>
      <c r="RSK312" s="122"/>
      <c r="RSL312" s="122"/>
      <c r="RSM312" s="122"/>
      <c r="RSN312" s="122"/>
      <c r="RSO312" s="122"/>
      <c r="RSP312" s="122"/>
      <c r="RSQ312" s="122"/>
      <c r="RSR312" s="122"/>
      <c r="RSS312" s="122"/>
      <c r="RST312" s="122"/>
      <c r="RSU312" s="122"/>
      <c r="RSV312" s="122"/>
      <c r="RSW312" s="122"/>
      <c r="RSX312" s="122"/>
      <c r="RSY312" s="122"/>
      <c r="RSZ312" s="122"/>
      <c r="RTA312" s="122"/>
      <c r="RTB312" s="122"/>
      <c r="RTC312" s="122"/>
      <c r="RTD312" s="122"/>
      <c r="RTE312" s="122"/>
      <c r="RTF312" s="122"/>
      <c r="RTG312" s="122"/>
      <c r="RTH312" s="122"/>
      <c r="RTI312" s="122"/>
      <c r="RTJ312" s="122"/>
      <c r="RTK312" s="122"/>
      <c r="RTL312" s="122"/>
      <c r="RTM312" s="122"/>
      <c r="RTN312" s="122"/>
      <c r="RTO312" s="122"/>
      <c r="RTP312" s="122"/>
      <c r="RTQ312" s="122"/>
      <c r="RTR312" s="122"/>
      <c r="RTS312" s="122"/>
      <c r="RTT312" s="122"/>
      <c r="RTU312" s="122"/>
      <c r="RTV312" s="122"/>
      <c r="RTW312" s="122"/>
      <c r="RTX312" s="122"/>
      <c r="RTY312" s="122"/>
      <c r="RTZ312" s="122"/>
      <c r="RUA312" s="122"/>
      <c r="RUB312" s="122"/>
      <c r="RUC312" s="122"/>
      <c r="RUD312" s="122"/>
      <c r="RUE312" s="122"/>
      <c r="RUF312" s="122"/>
      <c r="RUG312" s="122"/>
      <c r="RUH312" s="122"/>
      <c r="RUI312" s="122"/>
      <c r="RUJ312" s="122"/>
      <c r="RUK312" s="122"/>
      <c r="RUL312" s="122"/>
      <c r="RUM312" s="122"/>
      <c r="RUN312" s="122"/>
      <c r="RUO312" s="122"/>
      <c r="RUP312" s="122"/>
      <c r="RUQ312" s="122"/>
      <c r="RUR312" s="122"/>
      <c r="RUS312" s="122"/>
      <c r="RUT312" s="122"/>
      <c r="RUU312" s="122"/>
      <c r="RUV312" s="122"/>
      <c r="RUW312" s="122"/>
      <c r="RUX312" s="122"/>
      <c r="RUY312" s="122"/>
      <c r="RUZ312" s="122"/>
      <c r="RVA312" s="122"/>
      <c r="RVB312" s="122"/>
      <c r="RVC312" s="122"/>
      <c r="RVD312" s="122"/>
      <c r="RVE312" s="122"/>
      <c r="RVF312" s="122"/>
      <c r="RVG312" s="122"/>
      <c r="RVH312" s="122"/>
      <c r="RVI312" s="122"/>
      <c r="RVJ312" s="122"/>
      <c r="RVK312" s="122"/>
      <c r="RVL312" s="122"/>
      <c r="RVM312" s="122"/>
      <c r="RVN312" s="122"/>
      <c r="RVO312" s="122"/>
      <c r="RVP312" s="122"/>
      <c r="RVQ312" s="122"/>
      <c r="RVR312" s="122"/>
      <c r="RVS312" s="122"/>
      <c r="RVT312" s="122"/>
      <c r="RVU312" s="122"/>
      <c r="RVV312" s="122"/>
      <c r="RVW312" s="122"/>
      <c r="RVX312" s="122"/>
      <c r="RVY312" s="122"/>
      <c r="RVZ312" s="122"/>
      <c r="RWA312" s="122"/>
      <c r="RWB312" s="122"/>
      <c r="RWC312" s="122"/>
      <c r="RWD312" s="122"/>
      <c r="RWE312" s="122"/>
      <c r="RWF312" s="122"/>
      <c r="RWG312" s="122"/>
      <c r="RWH312" s="122"/>
      <c r="RWI312" s="122"/>
      <c r="RWJ312" s="122"/>
      <c r="RWK312" s="122"/>
      <c r="RWL312" s="122"/>
      <c r="RWM312" s="122"/>
      <c r="RWN312" s="122"/>
      <c r="RWO312" s="122"/>
      <c r="RWP312" s="122"/>
      <c r="RWQ312" s="122"/>
      <c r="RWR312" s="122"/>
      <c r="RWS312" s="122"/>
      <c r="RWT312" s="122"/>
      <c r="RWU312" s="122"/>
      <c r="RWV312" s="122"/>
      <c r="RWW312" s="122"/>
      <c r="RWX312" s="122"/>
      <c r="RWY312" s="122"/>
      <c r="RWZ312" s="122"/>
      <c r="RXA312" s="122"/>
      <c r="RXB312" s="122"/>
      <c r="RXC312" s="122"/>
      <c r="RXD312" s="122"/>
      <c r="RXE312" s="122"/>
      <c r="RXF312" s="122"/>
      <c r="RXG312" s="122"/>
      <c r="RXH312" s="122"/>
      <c r="RXI312" s="122"/>
      <c r="RXJ312" s="122"/>
      <c r="RXK312" s="122"/>
      <c r="RXL312" s="122"/>
      <c r="RXM312" s="122"/>
      <c r="RXN312" s="122"/>
      <c r="RXO312" s="122"/>
      <c r="RXP312" s="122"/>
      <c r="RXQ312" s="122"/>
      <c r="RXR312" s="122"/>
      <c r="RXS312" s="122"/>
      <c r="RXT312" s="122"/>
      <c r="RXU312" s="122"/>
      <c r="RXV312" s="122"/>
      <c r="RXW312" s="122"/>
      <c r="RXX312" s="122"/>
      <c r="RXY312" s="122"/>
      <c r="RXZ312" s="122"/>
      <c r="RYA312" s="122"/>
      <c r="RYB312" s="122"/>
      <c r="RYC312" s="122"/>
      <c r="RYD312" s="122"/>
      <c r="RYE312" s="122"/>
      <c r="RYF312" s="122"/>
      <c r="RYG312" s="122"/>
      <c r="RYH312" s="122"/>
      <c r="RYI312" s="122"/>
      <c r="RYJ312" s="122"/>
      <c r="RYK312" s="122"/>
      <c r="RYL312" s="122"/>
      <c r="RYM312" s="122"/>
      <c r="RYN312" s="122"/>
      <c r="RYO312" s="122"/>
      <c r="RYP312" s="122"/>
      <c r="RYQ312" s="122"/>
      <c r="RYR312" s="122"/>
      <c r="RYS312" s="122"/>
      <c r="RYT312" s="122"/>
      <c r="RYU312" s="122"/>
      <c r="RYV312" s="122"/>
      <c r="RYW312" s="122"/>
      <c r="RYX312" s="122"/>
      <c r="RYY312" s="122"/>
      <c r="RYZ312" s="122"/>
      <c r="RZA312" s="122"/>
      <c r="RZB312" s="122"/>
      <c r="RZC312" s="122"/>
      <c r="RZD312" s="122"/>
      <c r="RZE312" s="122"/>
      <c r="RZF312" s="122"/>
      <c r="RZG312" s="122"/>
      <c r="RZH312" s="122"/>
      <c r="RZI312" s="122"/>
      <c r="RZJ312" s="122"/>
      <c r="RZK312" s="122"/>
      <c r="RZL312" s="122"/>
      <c r="RZM312" s="122"/>
      <c r="RZN312" s="122"/>
      <c r="RZO312" s="122"/>
      <c r="RZP312" s="122"/>
      <c r="RZQ312" s="122"/>
      <c r="RZR312" s="122"/>
      <c r="RZS312" s="122"/>
      <c r="RZT312" s="122"/>
      <c r="RZU312" s="122"/>
      <c r="RZV312" s="122"/>
      <c r="RZW312" s="122"/>
      <c r="RZX312" s="122"/>
      <c r="RZY312" s="122"/>
      <c r="RZZ312" s="122"/>
      <c r="SAA312" s="122"/>
      <c r="SAB312" s="122"/>
      <c r="SAC312" s="122"/>
      <c r="SAD312" s="122"/>
      <c r="SAE312" s="122"/>
      <c r="SAF312" s="122"/>
      <c r="SAG312" s="122"/>
      <c r="SAH312" s="122"/>
      <c r="SAI312" s="122"/>
      <c r="SAJ312" s="122"/>
      <c r="SAK312" s="122"/>
      <c r="SAL312" s="122"/>
      <c r="SAM312" s="122"/>
      <c r="SAN312" s="122"/>
      <c r="SAO312" s="122"/>
      <c r="SAP312" s="122"/>
      <c r="SAQ312" s="122"/>
      <c r="SAR312" s="122"/>
      <c r="SAS312" s="122"/>
      <c r="SAT312" s="122"/>
      <c r="SAU312" s="122"/>
      <c r="SAV312" s="122"/>
      <c r="SAW312" s="122"/>
      <c r="SAX312" s="122"/>
      <c r="SAY312" s="122"/>
      <c r="SAZ312" s="122"/>
      <c r="SBA312" s="122"/>
      <c r="SBB312" s="122"/>
      <c r="SBC312" s="122"/>
      <c r="SBD312" s="122"/>
      <c r="SBE312" s="122"/>
      <c r="SBF312" s="122"/>
      <c r="SBG312" s="122"/>
      <c r="SBH312" s="122"/>
      <c r="SBI312" s="122"/>
      <c r="SBJ312" s="122"/>
      <c r="SBK312" s="122"/>
      <c r="SBL312" s="122"/>
      <c r="SBM312" s="122"/>
      <c r="SBN312" s="122"/>
      <c r="SBO312" s="122"/>
      <c r="SBP312" s="122"/>
      <c r="SBQ312" s="122"/>
      <c r="SBR312" s="122"/>
      <c r="SBS312" s="122"/>
      <c r="SBT312" s="122"/>
      <c r="SBU312" s="122"/>
      <c r="SBV312" s="122"/>
      <c r="SBW312" s="122"/>
      <c r="SBX312" s="122"/>
      <c r="SBY312" s="122"/>
      <c r="SBZ312" s="122"/>
      <c r="SCA312" s="122"/>
      <c r="SCB312" s="122"/>
      <c r="SCC312" s="122"/>
      <c r="SCD312" s="122"/>
      <c r="SCE312" s="122"/>
      <c r="SCF312" s="122"/>
      <c r="SCG312" s="122"/>
      <c r="SCH312" s="122"/>
      <c r="SCI312" s="122"/>
      <c r="SCJ312" s="122"/>
      <c r="SCK312" s="122"/>
      <c r="SCL312" s="122"/>
      <c r="SCM312" s="122"/>
      <c r="SCN312" s="122"/>
      <c r="SCO312" s="122"/>
      <c r="SCP312" s="122"/>
      <c r="SCQ312" s="122"/>
      <c r="SCR312" s="122"/>
      <c r="SCS312" s="122"/>
      <c r="SCT312" s="122"/>
      <c r="SCU312" s="122"/>
      <c r="SCV312" s="122"/>
      <c r="SCW312" s="122"/>
      <c r="SCX312" s="122"/>
      <c r="SCY312" s="122"/>
      <c r="SCZ312" s="122"/>
      <c r="SDA312" s="122"/>
      <c r="SDB312" s="122"/>
      <c r="SDC312" s="122"/>
      <c r="SDD312" s="122"/>
      <c r="SDE312" s="122"/>
      <c r="SDF312" s="122"/>
      <c r="SDG312" s="122"/>
      <c r="SDH312" s="122"/>
      <c r="SDI312" s="122"/>
      <c r="SDJ312" s="122"/>
      <c r="SDK312" s="122"/>
      <c r="SDL312" s="122"/>
      <c r="SDM312" s="122"/>
      <c r="SDN312" s="122"/>
      <c r="SDO312" s="122"/>
      <c r="SDP312" s="122"/>
      <c r="SDQ312" s="122"/>
      <c r="SDR312" s="122"/>
      <c r="SDS312" s="122"/>
      <c r="SDT312" s="122"/>
      <c r="SDU312" s="122"/>
      <c r="SDV312" s="122"/>
      <c r="SDW312" s="122"/>
      <c r="SDX312" s="122"/>
      <c r="SDY312" s="122"/>
      <c r="SDZ312" s="122"/>
      <c r="SEA312" s="122"/>
      <c r="SEB312" s="122"/>
      <c r="SEC312" s="122"/>
      <c r="SED312" s="122"/>
      <c r="SEE312" s="122"/>
      <c r="SEF312" s="122"/>
      <c r="SEG312" s="122"/>
      <c r="SEH312" s="122"/>
      <c r="SEI312" s="122"/>
      <c r="SEJ312" s="122"/>
      <c r="SEK312" s="122"/>
      <c r="SEL312" s="122"/>
      <c r="SEM312" s="122"/>
      <c r="SEN312" s="122"/>
      <c r="SEO312" s="122"/>
      <c r="SEP312" s="122"/>
      <c r="SEQ312" s="122"/>
      <c r="SER312" s="122"/>
      <c r="SES312" s="122"/>
      <c r="SET312" s="122"/>
      <c r="SEU312" s="122"/>
      <c r="SEV312" s="122"/>
      <c r="SEW312" s="122"/>
      <c r="SEX312" s="122"/>
      <c r="SEY312" s="122"/>
      <c r="SEZ312" s="122"/>
      <c r="SFA312" s="122"/>
      <c r="SFB312" s="122"/>
      <c r="SFC312" s="122"/>
      <c r="SFD312" s="122"/>
      <c r="SFE312" s="122"/>
      <c r="SFF312" s="122"/>
      <c r="SFG312" s="122"/>
      <c r="SFH312" s="122"/>
      <c r="SFI312" s="122"/>
      <c r="SFJ312" s="122"/>
      <c r="SFK312" s="122"/>
      <c r="SFL312" s="122"/>
      <c r="SFM312" s="122"/>
      <c r="SFN312" s="122"/>
      <c r="SFO312" s="122"/>
      <c r="SFP312" s="122"/>
      <c r="SFQ312" s="122"/>
      <c r="SFR312" s="122"/>
      <c r="SFS312" s="122"/>
      <c r="SFT312" s="122"/>
      <c r="SFU312" s="122"/>
      <c r="SFV312" s="122"/>
      <c r="SFW312" s="122"/>
      <c r="SFX312" s="122"/>
      <c r="SFY312" s="122"/>
      <c r="SFZ312" s="122"/>
      <c r="SGA312" s="122"/>
      <c r="SGB312" s="122"/>
      <c r="SGC312" s="122"/>
      <c r="SGD312" s="122"/>
      <c r="SGE312" s="122"/>
      <c r="SGF312" s="122"/>
      <c r="SGG312" s="122"/>
      <c r="SGH312" s="122"/>
      <c r="SGI312" s="122"/>
      <c r="SGJ312" s="122"/>
      <c r="SGK312" s="122"/>
      <c r="SGL312" s="122"/>
      <c r="SGM312" s="122"/>
      <c r="SGN312" s="122"/>
      <c r="SGO312" s="122"/>
      <c r="SGP312" s="122"/>
      <c r="SGQ312" s="122"/>
      <c r="SGR312" s="122"/>
      <c r="SGS312" s="122"/>
      <c r="SGT312" s="122"/>
      <c r="SGU312" s="122"/>
      <c r="SGV312" s="122"/>
      <c r="SGW312" s="122"/>
      <c r="SGX312" s="122"/>
      <c r="SGY312" s="122"/>
      <c r="SGZ312" s="122"/>
      <c r="SHA312" s="122"/>
      <c r="SHB312" s="122"/>
      <c r="SHC312" s="122"/>
      <c r="SHD312" s="122"/>
      <c r="SHE312" s="122"/>
      <c r="SHF312" s="122"/>
      <c r="SHG312" s="122"/>
      <c r="SHH312" s="122"/>
      <c r="SHI312" s="122"/>
      <c r="SHJ312" s="122"/>
      <c r="SHK312" s="122"/>
      <c r="SHL312" s="122"/>
      <c r="SHM312" s="122"/>
      <c r="SHN312" s="122"/>
      <c r="SHO312" s="122"/>
      <c r="SHP312" s="122"/>
      <c r="SHQ312" s="122"/>
      <c r="SHR312" s="122"/>
      <c r="SHS312" s="122"/>
      <c r="SHT312" s="122"/>
      <c r="SHU312" s="122"/>
      <c r="SHV312" s="122"/>
      <c r="SHW312" s="122"/>
      <c r="SHX312" s="122"/>
      <c r="SHY312" s="122"/>
      <c r="SHZ312" s="122"/>
      <c r="SIA312" s="122"/>
      <c r="SIB312" s="122"/>
      <c r="SIC312" s="122"/>
      <c r="SID312" s="122"/>
      <c r="SIE312" s="122"/>
      <c r="SIF312" s="122"/>
      <c r="SIG312" s="122"/>
      <c r="SIH312" s="122"/>
      <c r="SII312" s="122"/>
      <c r="SIJ312" s="122"/>
      <c r="SIK312" s="122"/>
      <c r="SIL312" s="122"/>
      <c r="SIM312" s="122"/>
      <c r="SIN312" s="122"/>
      <c r="SIO312" s="122"/>
      <c r="SIP312" s="122"/>
      <c r="SIQ312" s="122"/>
      <c r="SIR312" s="122"/>
      <c r="SIS312" s="122"/>
      <c r="SIT312" s="122"/>
      <c r="SIU312" s="122"/>
      <c r="SIV312" s="122"/>
      <c r="SIW312" s="122"/>
      <c r="SIX312" s="122"/>
      <c r="SIY312" s="122"/>
      <c r="SIZ312" s="122"/>
      <c r="SJA312" s="122"/>
      <c r="SJB312" s="122"/>
      <c r="SJC312" s="122"/>
      <c r="SJD312" s="122"/>
      <c r="SJE312" s="122"/>
      <c r="SJF312" s="122"/>
      <c r="SJG312" s="122"/>
      <c r="SJH312" s="122"/>
      <c r="SJI312" s="122"/>
      <c r="SJJ312" s="122"/>
      <c r="SJK312" s="122"/>
      <c r="SJL312" s="122"/>
      <c r="SJM312" s="122"/>
      <c r="SJN312" s="122"/>
      <c r="SJO312" s="122"/>
      <c r="SJP312" s="122"/>
      <c r="SJQ312" s="122"/>
      <c r="SJR312" s="122"/>
      <c r="SJS312" s="122"/>
      <c r="SJT312" s="122"/>
      <c r="SJU312" s="122"/>
      <c r="SJV312" s="122"/>
      <c r="SJW312" s="122"/>
      <c r="SJX312" s="122"/>
      <c r="SJY312" s="122"/>
      <c r="SJZ312" s="122"/>
      <c r="SKA312" s="122"/>
      <c r="SKB312" s="122"/>
      <c r="SKC312" s="122"/>
      <c r="SKD312" s="122"/>
      <c r="SKE312" s="122"/>
      <c r="SKF312" s="122"/>
      <c r="SKG312" s="122"/>
      <c r="SKH312" s="122"/>
      <c r="SKI312" s="122"/>
      <c r="SKJ312" s="122"/>
      <c r="SKK312" s="122"/>
      <c r="SKL312" s="122"/>
      <c r="SKM312" s="122"/>
      <c r="SKN312" s="122"/>
      <c r="SKO312" s="122"/>
      <c r="SKP312" s="122"/>
      <c r="SKQ312" s="122"/>
      <c r="SKR312" s="122"/>
      <c r="SKS312" s="122"/>
      <c r="SKT312" s="122"/>
      <c r="SKU312" s="122"/>
      <c r="SKV312" s="122"/>
      <c r="SKW312" s="122"/>
      <c r="SKX312" s="122"/>
      <c r="SKY312" s="122"/>
      <c r="SKZ312" s="122"/>
      <c r="SLA312" s="122"/>
      <c r="SLB312" s="122"/>
      <c r="SLC312" s="122"/>
      <c r="SLD312" s="122"/>
      <c r="SLE312" s="122"/>
      <c r="SLF312" s="122"/>
      <c r="SLG312" s="122"/>
      <c r="SLH312" s="122"/>
      <c r="SLI312" s="122"/>
      <c r="SLJ312" s="122"/>
      <c r="SLK312" s="122"/>
      <c r="SLL312" s="122"/>
      <c r="SLM312" s="122"/>
      <c r="SLN312" s="122"/>
      <c r="SLO312" s="122"/>
      <c r="SLP312" s="122"/>
      <c r="SLQ312" s="122"/>
      <c r="SLR312" s="122"/>
      <c r="SLS312" s="122"/>
      <c r="SLT312" s="122"/>
      <c r="SLU312" s="122"/>
      <c r="SLV312" s="122"/>
      <c r="SLW312" s="122"/>
      <c r="SLX312" s="122"/>
      <c r="SLY312" s="122"/>
      <c r="SLZ312" s="122"/>
      <c r="SMA312" s="122"/>
      <c r="SMB312" s="122"/>
      <c r="SMC312" s="122"/>
      <c r="SMD312" s="122"/>
      <c r="SME312" s="122"/>
      <c r="SMF312" s="122"/>
      <c r="SMG312" s="122"/>
      <c r="SMH312" s="122"/>
      <c r="SMI312" s="122"/>
      <c r="SMJ312" s="122"/>
      <c r="SMK312" s="122"/>
      <c r="SML312" s="122"/>
      <c r="SMM312" s="122"/>
      <c r="SMN312" s="122"/>
      <c r="SMO312" s="122"/>
      <c r="SMP312" s="122"/>
      <c r="SMQ312" s="122"/>
      <c r="SMR312" s="122"/>
      <c r="SMS312" s="122"/>
      <c r="SMT312" s="122"/>
      <c r="SMU312" s="122"/>
      <c r="SMV312" s="122"/>
      <c r="SMW312" s="122"/>
      <c r="SMX312" s="122"/>
      <c r="SMY312" s="122"/>
      <c r="SMZ312" s="122"/>
      <c r="SNA312" s="122"/>
      <c r="SNB312" s="122"/>
      <c r="SNC312" s="122"/>
      <c r="SND312" s="122"/>
      <c r="SNE312" s="122"/>
      <c r="SNF312" s="122"/>
      <c r="SNG312" s="122"/>
      <c r="SNH312" s="122"/>
      <c r="SNI312" s="122"/>
      <c r="SNJ312" s="122"/>
      <c r="SNK312" s="122"/>
      <c r="SNL312" s="122"/>
      <c r="SNM312" s="122"/>
      <c r="SNN312" s="122"/>
      <c r="SNO312" s="122"/>
      <c r="SNP312" s="122"/>
      <c r="SNQ312" s="122"/>
      <c r="SNR312" s="122"/>
      <c r="SNS312" s="122"/>
      <c r="SNT312" s="122"/>
      <c r="SNU312" s="122"/>
      <c r="SNV312" s="122"/>
      <c r="SNW312" s="122"/>
      <c r="SNX312" s="122"/>
      <c r="SNY312" s="122"/>
      <c r="SNZ312" s="122"/>
      <c r="SOA312" s="122"/>
      <c r="SOB312" s="122"/>
      <c r="SOC312" s="122"/>
      <c r="SOD312" s="122"/>
      <c r="SOE312" s="122"/>
      <c r="SOF312" s="122"/>
      <c r="SOG312" s="122"/>
      <c r="SOH312" s="122"/>
      <c r="SOI312" s="122"/>
      <c r="SOJ312" s="122"/>
      <c r="SOK312" s="122"/>
      <c r="SOL312" s="122"/>
      <c r="SOM312" s="122"/>
      <c r="SON312" s="122"/>
      <c r="SOO312" s="122"/>
      <c r="SOP312" s="122"/>
      <c r="SOQ312" s="122"/>
      <c r="SOR312" s="122"/>
      <c r="SOS312" s="122"/>
      <c r="SOT312" s="122"/>
      <c r="SOU312" s="122"/>
      <c r="SOV312" s="122"/>
      <c r="SOW312" s="122"/>
      <c r="SOX312" s="122"/>
      <c r="SOY312" s="122"/>
      <c r="SOZ312" s="122"/>
      <c r="SPA312" s="122"/>
      <c r="SPB312" s="122"/>
      <c r="SPC312" s="122"/>
      <c r="SPD312" s="122"/>
      <c r="SPE312" s="122"/>
      <c r="SPF312" s="122"/>
      <c r="SPG312" s="122"/>
      <c r="SPH312" s="122"/>
      <c r="SPI312" s="122"/>
      <c r="SPJ312" s="122"/>
      <c r="SPK312" s="122"/>
      <c r="SPL312" s="122"/>
      <c r="SPM312" s="122"/>
      <c r="SPN312" s="122"/>
      <c r="SPO312" s="122"/>
      <c r="SPP312" s="122"/>
      <c r="SPQ312" s="122"/>
      <c r="SPR312" s="122"/>
      <c r="SPS312" s="122"/>
      <c r="SPT312" s="122"/>
      <c r="SPU312" s="122"/>
      <c r="SPV312" s="122"/>
      <c r="SPW312" s="122"/>
      <c r="SPX312" s="122"/>
      <c r="SPY312" s="122"/>
      <c r="SPZ312" s="122"/>
      <c r="SQA312" s="122"/>
      <c r="SQB312" s="122"/>
      <c r="SQC312" s="122"/>
      <c r="SQD312" s="122"/>
      <c r="SQE312" s="122"/>
      <c r="SQF312" s="122"/>
      <c r="SQG312" s="122"/>
      <c r="SQH312" s="122"/>
      <c r="SQI312" s="122"/>
      <c r="SQJ312" s="122"/>
      <c r="SQK312" s="122"/>
      <c r="SQL312" s="122"/>
      <c r="SQM312" s="122"/>
      <c r="SQN312" s="122"/>
      <c r="SQO312" s="122"/>
      <c r="SQP312" s="122"/>
      <c r="SQQ312" s="122"/>
      <c r="SQR312" s="122"/>
      <c r="SQS312" s="122"/>
      <c r="SQT312" s="122"/>
      <c r="SQU312" s="122"/>
      <c r="SQV312" s="122"/>
      <c r="SQW312" s="122"/>
      <c r="SQX312" s="122"/>
      <c r="SQY312" s="122"/>
      <c r="SQZ312" s="122"/>
      <c r="SRA312" s="122"/>
      <c r="SRB312" s="122"/>
      <c r="SRC312" s="122"/>
      <c r="SRD312" s="122"/>
      <c r="SRE312" s="122"/>
      <c r="SRF312" s="122"/>
      <c r="SRG312" s="122"/>
      <c r="SRH312" s="122"/>
      <c r="SRI312" s="122"/>
      <c r="SRJ312" s="122"/>
      <c r="SRK312" s="122"/>
      <c r="SRL312" s="122"/>
      <c r="SRM312" s="122"/>
      <c r="SRN312" s="122"/>
      <c r="SRO312" s="122"/>
      <c r="SRP312" s="122"/>
      <c r="SRQ312" s="122"/>
      <c r="SRR312" s="122"/>
      <c r="SRS312" s="122"/>
      <c r="SRT312" s="122"/>
      <c r="SRU312" s="122"/>
      <c r="SRV312" s="122"/>
      <c r="SRW312" s="122"/>
      <c r="SRX312" s="122"/>
      <c r="SRY312" s="122"/>
      <c r="SRZ312" s="122"/>
      <c r="SSA312" s="122"/>
      <c r="SSB312" s="122"/>
      <c r="SSC312" s="122"/>
      <c r="SSD312" s="122"/>
      <c r="SSE312" s="122"/>
      <c r="SSF312" s="122"/>
      <c r="SSG312" s="122"/>
      <c r="SSH312" s="122"/>
      <c r="SSI312" s="122"/>
      <c r="SSJ312" s="122"/>
      <c r="SSK312" s="122"/>
      <c r="SSL312" s="122"/>
      <c r="SSM312" s="122"/>
      <c r="SSN312" s="122"/>
      <c r="SSO312" s="122"/>
      <c r="SSP312" s="122"/>
      <c r="SSQ312" s="122"/>
      <c r="SSR312" s="122"/>
      <c r="SSS312" s="122"/>
      <c r="SST312" s="122"/>
      <c r="SSU312" s="122"/>
      <c r="SSV312" s="122"/>
      <c r="SSW312" s="122"/>
      <c r="SSX312" s="122"/>
      <c r="SSY312" s="122"/>
      <c r="SSZ312" s="122"/>
      <c r="STA312" s="122"/>
      <c r="STB312" s="122"/>
      <c r="STC312" s="122"/>
      <c r="STD312" s="122"/>
      <c r="STE312" s="122"/>
      <c r="STF312" s="122"/>
      <c r="STG312" s="122"/>
      <c r="STH312" s="122"/>
      <c r="STI312" s="122"/>
      <c r="STJ312" s="122"/>
      <c r="STK312" s="122"/>
      <c r="STL312" s="122"/>
      <c r="STM312" s="122"/>
      <c r="STN312" s="122"/>
      <c r="STO312" s="122"/>
      <c r="STP312" s="122"/>
      <c r="STQ312" s="122"/>
      <c r="STR312" s="122"/>
      <c r="STS312" s="122"/>
      <c r="STT312" s="122"/>
      <c r="STU312" s="122"/>
      <c r="STV312" s="122"/>
      <c r="STW312" s="122"/>
      <c r="STX312" s="122"/>
      <c r="STY312" s="122"/>
      <c r="STZ312" s="122"/>
      <c r="SUA312" s="122"/>
      <c r="SUB312" s="122"/>
      <c r="SUC312" s="122"/>
      <c r="SUD312" s="122"/>
      <c r="SUE312" s="122"/>
      <c r="SUF312" s="122"/>
      <c r="SUG312" s="122"/>
      <c r="SUH312" s="122"/>
      <c r="SUI312" s="122"/>
      <c r="SUJ312" s="122"/>
      <c r="SUK312" s="122"/>
      <c r="SUL312" s="122"/>
      <c r="SUM312" s="122"/>
      <c r="SUN312" s="122"/>
      <c r="SUO312" s="122"/>
      <c r="SUP312" s="122"/>
      <c r="SUQ312" s="122"/>
      <c r="SUR312" s="122"/>
      <c r="SUS312" s="122"/>
      <c r="SUT312" s="122"/>
      <c r="SUU312" s="122"/>
      <c r="SUV312" s="122"/>
      <c r="SUW312" s="122"/>
      <c r="SUX312" s="122"/>
      <c r="SUY312" s="122"/>
      <c r="SUZ312" s="122"/>
      <c r="SVA312" s="122"/>
      <c r="SVB312" s="122"/>
      <c r="SVC312" s="122"/>
      <c r="SVD312" s="122"/>
      <c r="SVE312" s="122"/>
      <c r="SVF312" s="122"/>
      <c r="SVG312" s="122"/>
      <c r="SVH312" s="122"/>
      <c r="SVI312" s="122"/>
      <c r="SVJ312" s="122"/>
      <c r="SVK312" s="122"/>
      <c r="SVL312" s="122"/>
      <c r="SVM312" s="122"/>
      <c r="SVN312" s="122"/>
      <c r="SVO312" s="122"/>
      <c r="SVP312" s="122"/>
      <c r="SVQ312" s="122"/>
      <c r="SVR312" s="122"/>
      <c r="SVS312" s="122"/>
      <c r="SVT312" s="122"/>
      <c r="SVU312" s="122"/>
      <c r="SVV312" s="122"/>
      <c r="SVW312" s="122"/>
      <c r="SVX312" s="122"/>
      <c r="SVY312" s="122"/>
      <c r="SVZ312" s="122"/>
      <c r="SWA312" s="122"/>
      <c r="SWB312" s="122"/>
      <c r="SWC312" s="122"/>
      <c r="SWD312" s="122"/>
      <c r="SWE312" s="122"/>
      <c r="SWF312" s="122"/>
      <c r="SWG312" s="122"/>
      <c r="SWH312" s="122"/>
      <c r="SWI312" s="122"/>
      <c r="SWJ312" s="122"/>
      <c r="SWK312" s="122"/>
      <c r="SWL312" s="122"/>
      <c r="SWM312" s="122"/>
      <c r="SWN312" s="122"/>
      <c r="SWO312" s="122"/>
      <c r="SWP312" s="122"/>
      <c r="SWQ312" s="122"/>
      <c r="SWR312" s="122"/>
      <c r="SWS312" s="122"/>
      <c r="SWT312" s="122"/>
      <c r="SWU312" s="122"/>
      <c r="SWV312" s="122"/>
      <c r="SWW312" s="122"/>
      <c r="SWX312" s="122"/>
      <c r="SWY312" s="122"/>
      <c r="SWZ312" s="122"/>
      <c r="SXA312" s="122"/>
      <c r="SXB312" s="122"/>
      <c r="SXC312" s="122"/>
      <c r="SXD312" s="122"/>
      <c r="SXE312" s="122"/>
      <c r="SXF312" s="122"/>
      <c r="SXG312" s="122"/>
      <c r="SXH312" s="122"/>
      <c r="SXI312" s="122"/>
      <c r="SXJ312" s="122"/>
      <c r="SXK312" s="122"/>
      <c r="SXL312" s="122"/>
      <c r="SXM312" s="122"/>
      <c r="SXN312" s="122"/>
      <c r="SXO312" s="122"/>
      <c r="SXP312" s="122"/>
      <c r="SXQ312" s="122"/>
      <c r="SXR312" s="122"/>
      <c r="SXS312" s="122"/>
      <c r="SXT312" s="122"/>
      <c r="SXU312" s="122"/>
      <c r="SXV312" s="122"/>
      <c r="SXW312" s="122"/>
      <c r="SXX312" s="122"/>
      <c r="SXY312" s="122"/>
      <c r="SXZ312" s="122"/>
      <c r="SYA312" s="122"/>
      <c r="SYB312" s="122"/>
      <c r="SYC312" s="122"/>
      <c r="SYD312" s="122"/>
      <c r="SYE312" s="122"/>
      <c r="SYF312" s="122"/>
      <c r="SYG312" s="122"/>
      <c r="SYH312" s="122"/>
      <c r="SYI312" s="122"/>
      <c r="SYJ312" s="122"/>
      <c r="SYK312" s="122"/>
      <c r="SYL312" s="122"/>
      <c r="SYM312" s="122"/>
      <c r="SYN312" s="122"/>
      <c r="SYO312" s="122"/>
      <c r="SYP312" s="122"/>
      <c r="SYQ312" s="122"/>
      <c r="SYR312" s="122"/>
      <c r="SYS312" s="122"/>
      <c r="SYT312" s="122"/>
      <c r="SYU312" s="122"/>
      <c r="SYV312" s="122"/>
      <c r="SYW312" s="122"/>
      <c r="SYX312" s="122"/>
      <c r="SYY312" s="122"/>
      <c r="SYZ312" s="122"/>
      <c r="SZA312" s="122"/>
      <c r="SZB312" s="122"/>
      <c r="SZC312" s="122"/>
      <c r="SZD312" s="122"/>
      <c r="SZE312" s="122"/>
      <c r="SZF312" s="122"/>
      <c r="SZG312" s="122"/>
      <c r="SZH312" s="122"/>
      <c r="SZI312" s="122"/>
      <c r="SZJ312" s="122"/>
      <c r="SZK312" s="122"/>
      <c r="SZL312" s="122"/>
      <c r="SZM312" s="122"/>
      <c r="SZN312" s="122"/>
      <c r="SZO312" s="122"/>
      <c r="SZP312" s="122"/>
      <c r="SZQ312" s="122"/>
      <c r="SZR312" s="122"/>
      <c r="SZS312" s="122"/>
      <c r="SZT312" s="122"/>
      <c r="SZU312" s="122"/>
      <c r="SZV312" s="122"/>
      <c r="SZW312" s="122"/>
      <c r="SZX312" s="122"/>
      <c r="SZY312" s="122"/>
      <c r="SZZ312" s="122"/>
      <c r="TAA312" s="122"/>
      <c r="TAB312" s="122"/>
      <c r="TAC312" s="122"/>
      <c r="TAD312" s="122"/>
      <c r="TAE312" s="122"/>
      <c r="TAF312" s="122"/>
      <c r="TAG312" s="122"/>
      <c r="TAH312" s="122"/>
      <c r="TAI312" s="122"/>
      <c r="TAJ312" s="122"/>
      <c r="TAK312" s="122"/>
      <c r="TAL312" s="122"/>
      <c r="TAM312" s="122"/>
      <c r="TAN312" s="122"/>
      <c r="TAO312" s="122"/>
      <c r="TAP312" s="122"/>
      <c r="TAQ312" s="122"/>
      <c r="TAR312" s="122"/>
      <c r="TAS312" s="122"/>
      <c r="TAT312" s="122"/>
      <c r="TAU312" s="122"/>
      <c r="TAV312" s="122"/>
      <c r="TAW312" s="122"/>
      <c r="TAX312" s="122"/>
      <c r="TAY312" s="122"/>
      <c r="TAZ312" s="122"/>
      <c r="TBA312" s="122"/>
      <c r="TBB312" s="122"/>
      <c r="TBC312" s="122"/>
      <c r="TBD312" s="122"/>
      <c r="TBE312" s="122"/>
      <c r="TBF312" s="122"/>
      <c r="TBG312" s="122"/>
      <c r="TBH312" s="122"/>
      <c r="TBI312" s="122"/>
      <c r="TBJ312" s="122"/>
      <c r="TBK312" s="122"/>
      <c r="TBL312" s="122"/>
      <c r="TBM312" s="122"/>
      <c r="TBN312" s="122"/>
      <c r="TBO312" s="122"/>
      <c r="TBP312" s="122"/>
      <c r="TBQ312" s="122"/>
      <c r="TBR312" s="122"/>
      <c r="TBS312" s="122"/>
      <c r="TBT312" s="122"/>
      <c r="TBU312" s="122"/>
      <c r="TBV312" s="122"/>
      <c r="TBW312" s="122"/>
      <c r="TBX312" s="122"/>
      <c r="TBY312" s="122"/>
      <c r="TBZ312" s="122"/>
      <c r="TCA312" s="122"/>
      <c r="TCB312" s="122"/>
      <c r="TCC312" s="122"/>
      <c r="TCD312" s="122"/>
      <c r="TCE312" s="122"/>
      <c r="TCF312" s="122"/>
      <c r="TCG312" s="122"/>
      <c r="TCH312" s="122"/>
      <c r="TCI312" s="122"/>
      <c r="TCJ312" s="122"/>
      <c r="TCK312" s="122"/>
      <c r="TCL312" s="122"/>
      <c r="TCM312" s="122"/>
      <c r="TCN312" s="122"/>
      <c r="TCO312" s="122"/>
      <c r="TCP312" s="122"/>
      <c r="TCQ312" s="122"/>
      <c r="TCR312" s="122"/>
      <c r="TCS312" s="122"/>
      <c r="TCT312" s="122"/>
      <c r="TCU312" s="122"/>
      <c r="TCV312" s="122"/>
      <c r="TCW312" s="122"/>
      <c r="TCX312" s="122"/>
      <c r="TCY312" s="122"/>
      <c r="TCZ312" s="122"/>
      <c r="TDA312" s="122"/>
      <c r="TDB312" s="122"/>
      <c r="TDC312" s="122"/>
      <c r="TDD312" s="122"/>
      <c r="TDE312" s="122"/>
      <c r="TDF312" s="122"/>
      <c r="TDG312" s="122"/>
      <c r="TDH312" s="122"/>
      <c r="TDI312" s="122"/>
      <c r="TDJ312" s="122"/>
      <c r="TDK312" s="122"/>
      <c r="TDL312" s="122"/>
      <c r="TDM312" s="122"/>
      <c r="TDN312" s="122"/>
      <c r="TDO312" s="122"/>
      <c r="TDP312" s="122"/>
      <c r="TDQ312" s="122"/>
      <c r="TDR312" s="122"/>
      <c r="TDS312" s="122"/>
      <c r="TDT312" s="122"/>
      <c r="TDU312" s="122"/>
      <c r="TDV312" s="122"/>
      <c r="TDW312" s="122"/>
      <c r="TDX312" s="122"/>
      <c r="TDY312" s="122"/>
      <c r="TDZ312" s="122"/>
      <c r="TEA312" s="122"/>
      <c r="TEB312" s="122"/>
      <c r="TEC312" s="122"/>
      <c r="TED312" s="122"/>
      <c r="TEE312" s="122"/>
      <c r="TEF312" s="122"/>
      <c r="TEG312" s="122"/>
      <c r="TEH312" s="122"/>
      <c r="TEI312" s="122"/>
      <c r="TEJ312" s="122"/>
      <c r="TEK312" s="122"/>
      <c r="TEL312" s="122"/>
      <c r="TEM312" s="122"/>
      <c r="TEN312" s="122"/>
      <c r="TEO312" s="122"/>
      <c r="TEP312" s="122"/>
      <c r="TEQ312" s="122"/>
      <c r="TER312" s="122"/>
      <c r="TES312" s="122"/>
      <c r="TET312" s="122"/>
      <c r="TEU312" s="122"/>
      <c r="TEV312" s="122"/>
      <c r="TEW312" s="122"/>
      <c r="TEX312" s="122"/>
      <c r="TEY312" s="122"/>
      <c r="TEZ312" s="122"/>
      <c r="TFA312" s="122"/>
      <c r="TFB312" s="122"/>
      <c r="TFC312" s="122"/>
      <c r="TFD312" s="122"/>
      <c r="TFE312" s="122"/>
      <c r="TFF312" s="122"/>
      <c r="TFG312" s="122"/>
      <c r="TFH312" s="122"/>
      <c r="TFI312" s="122"/>
      <c r="TFJ312" s="122"/>
      <c r="TFK312" s="122"/>
      <c r="TFL312" s="122"/>
      <c r="TFM312" s="122"/>
      <c r="TFN312" s="122"/>
      <c r="TFO312" s="122"/>
      <c r="TFP312" s="122"/>
      <c r="TFQ312" s="122"/>
      <c r="TFR312" s="122"/>
      <c r="TFS312" s="122"/>
      <c r="TFT312" s="122"/>
      <c r="TFU312" s="122"/>
      <c r="TFV312" s="122"/>
      <c r="TFW312" s="122"/>
      <c r="TFX312" s="122"/>
      <c r="TFY312" s="122"/>
      <c r="TFZ312" s="122"/>
      <c r="TGA312" s="122"/>
      <c r="TGB312" s="122"/>
      <c r="TGC312" s="122"/>
      <c r="TGD312" s="122"/>
      <c r="TGE312" s="122"/>
      <c r="TGF312" s="122"/>
      <c r="TGG312" s="122"/>
      <c r="TGH312" s="122"/>
      <c r="TGI312" s="122"/>
      <c r="TGJ312" s="122"/>
      <c r="TGK312" s="122"/>
      <c r="TGL312" s="122"/>
      <c r="TGM312" s="122"/>
      <c r="TGN312" s="122"/>
      <c r="TGO312" s="122"/>
      <c r="TGP312" s="122"/>
      <c r="TGQ312" s="122"/>
      <c r="TGR312" s="122"/>
      <c r="TGS312" s="122"/>
      <c r="TGT312" s="122"/>
      <c r="TGU312" s="122"/>
      <c r="TGV312" s="122"/>
      <c r="TGW312" s="122"/>
      <c r="TGX312" s="122"/>
      <c r="TGY312" s="122"/>
      <c r="TGZ312" s="122"/>
      <c r="THA312" s="122"/>
      <c r="THB312" s="122"/>
      <c r="THC312" s="122"/>
      <c r="THD312" s="122"/>
      <c r="THE312" s="122"/>
      <c r="THF312" s="122"/>
      <c r="THG312" s="122"/>
      <c r="THH312" s="122"/>
      <c r="THI312" s="122"/>
      <c r="THJ312" s="122"/>
      <c r="THK312" s="122"/>
      <c r="THL312" s="122"/>
      <c r="THM312" s="122"/>
      <c r="THN312" s="122"/>
      <c r="THO312" s="122"/>
      <c r="THP312" s="122"/>
      <c r="THQ312" s="122"/>
      <c r="THR312" s="122"/>
      <c r="THS312" s="122"/>
      <c r="THT312" s="122"/>
      <c r="THU312" s="122"/>
      <c r="THV312" s="122"/>
      <c r="THW312" s="122"/>
      <c r="THX312" s="122"/>
      <c r="THY312" s="122"/>
      <c r="THZ312" s="122"/>
      <c r="TIA312" s="122"/>
      <c r="TIB312" s="122"/>
      <c r="TIC312" s="122"/>
      <c r="TID312" s="122"/>
      <c r="TIE312" s="122"/>
      <c r="TIF312" s="122"/>
      <c r="TIG312" s="122"/>
      <c r="TIH312" s="122"/>
      <c r="TII312" s="122"/>
      <c r="TIJ312" s="122"/>
      <c r="TIK312" s="122"/>
      <c r="TIL312" s="122"/>
      <c r="TIM312" s="122"/>
      <c r="TIN312" s="122"/>
      <c r="TIO312" s="122"/>
      <c r="TIP312" s="122"/>
      <c r="TIQ312" s="122"/>
      <c r="TIR312" s="122"/>
      <c r="TIS312" s="122"/>
      <c r="TIT312" s="122"/>
      <c r="TIU312" s="122"/>
      <c r="TIV312" s="122"/>
      <c r="TIW312" s="122"/>
      <c r="TIX312" s="122"/>
      <c r="TIY312" s="122"/>
      <c r="TIZ312" s="122"/>
      <c r="TJA312" s="122"/>
      <c r="TJB312" s="122"/>
      <c r="TJC312" s="122"/>
      <c r="TJD312" s="122"/>
      <c r="TJE312" s="122"/>
      <c r="TJF312" s="122"/>
      <c r="TJG312" s="122"/>
      <c r="TJH312" s="122"/>
      <c r="TJI312" s="122"/>
      <c r="TJJ312" s="122"/>
      <c r="TJK312" s="122"/>
      <c r="TJL312" s="122"/>
      <c r="TJM312" s="122"/>
      <c r="TJN312" s="122"/>
      <c r="TJO312" s="122"/>
      <c r="TJP312" s="122"/>
      <c r="TJQ312" s="122"/>
      <c r="TJR312" s="122"/>
      <c r="TJS312" s="122"/>
      <c r="TJT312" s="122"/>
      <c r="TJU312" s="122"/>
      <c r="TJV312" s="122"/>
      <c r="TJW312" s="122"/>
      <c r="TJX312" s="122"/>
      <c r="TJY312" s="122"/>
      <c r="TJZ312" s="122"/>
      <c r="TKA312" s="122"/>
      <c r="TKB312" s="122"/>
      <c r="TKC312" s="122"/>
      <c r="TKD312" s="122"/>
      <c r="TKE312" s="122"/>
      <c r="TKF312" s="122"/>
      <c r="TKG312" s="122"/>
      <c r="TKH312" s="122"/>
      <c r="TKI312" s="122"/>
      <c r="TKJ312" s="122"/>
      <c r="TKK312" s="122"/>
      <c r="TKL312" s="122"/>
      <c r="TKM312" s="122"/>
      <c r="TKN312" s="122"/>
      <c r="TKO312" s="122"/>
      <c r="TKP312" s="122"/>
      <c r="TKQ312" s="122"/>
      <c r="TKR312" s="122"/>
      <c r="TKS312" s="122"/>
      <c r="TKT312" s="122"/>
      <c r="TKU312" s="122"/>
      <c r="TKV312" s="122"/>
      <c r="TKW312" s="122"/>
      <c r="TKX312" s="122"/>
      <c r="TKY312" s="122"/>
      <c r="TKZ312" s="122"/>
      <c r="TLA312" s="122"/>
      <c r="TLB312" s="122"/>
      <c r="TLC312" s="122"/>
      <c r="TLD312" s="122"/>
      <c r="TLE312" s="122"/>
      <c r="TLF312" s="122"/>
      <c r="TLG312" s="122"/>
      <c r="TLH312" s="122"/>
      <c r="TLI312" s="122"/>
      <c r="TLJ312" s="122"/>
      <c r="TLK312" s="122"/>
      <c r="TLL312" s="122"/>
      <c r="TLM312" s="122"/>
      <c r="TLN312" s="122"/>
      <c r="TLO312" s="122"/>
      <c r="TLP312" s="122"/>
      <c r="TLQ312" s="122"/>
      <c r="TLR312" s="122"/>
      <c r="TLS312" s="122"/>
      <c r="TLT312" s="122"/>
      <c r="TLU312" s="122"/>
      <c r="TLV312" s="122"/>
      <c r="TLW312" s="122"/>
      <c r="TLX312" s="122"/>
      <c r="TLY312" s="122"/>
      <c r="TLZ312" s="122"/>
      <c r="TMA312" s="122"/>
      <c r="TMB312" s="122"/>
      <c r="TMC312" s="122"/>
      <c r="TMD312" s="122"/>
      <c r="TME312" s="122"/>
      <c r="TMF312" s="122"/>
      <c r="TMG312" s="122"/>
      <c r="TMH312" s="122"/>
      <c r="TMI312" s="122"/>
      <c r="TMJ312" s="122"/>
      <c r="TMK312" s="122"/>
      <c r="TML312" s="122"/>
      <c r="TMM312" s="122"/>
      <c r="TMN312" s="122"/>
      <c r="TMO312" s="122"/>
      <c r="TMP312" s="122"/>
      <c r="TMQ312" s="122"/>
      <c r="TMR312" s="122"/>
      <c r="TMS312" s="122"/>
      <c r="TMT312" s="122"/>
      <c r="TMU312" s="122"/>
      <c r="TMV312" s="122"/>
      <c r="TMW312" s="122"/>
      <c r="TMX312" s="122"/>
      <c r="TMY312" s="122"/>
      <c r="TMZ312" s="122"/>
      <c r="TNA312" s="122"/>
      <c r="TNB312" s="122"/>
      <c r="TNC312" s="122"/>
      <c r="TND312" s="122"/>
      <c r="TNE312" s="122"/>
      <c r="TNF312" s="122"/>
      <c r="TNG312" s="122"/>
      <c r="TNH312" s="122"/>
      <c r="TNI312" s="122"/>
      <c r="TNJ312" s="122"/>
      <c r="TNK312" s="122"/>
      <c r="TNL312" s="122"/>
      <c r="TNM312" s="122"/>
      <c r="TNN312" s="122"/>
      <c r="TNO312" s="122"/>
      <c r="TNP312" s="122"/>
      <c r="TNQ312" s="122"/>
      <c r="TNR312" s="122"/>
      <c r="TNS312" s="122"/>
      <c r="TNT312" s="122"/>
      <c r="TNU312" s="122"/>
      <c r="TNV312" s="122"/>
      <c r="TNW312" s="122"/>
      <c r="TNX312" s="122"/>
      <c r="TNY312" s="122"/>
      <c r="TNZ312" s="122"/>
      <c r="TOA312" s="122"/>
      <c r="TOB312" s="122"/>
      <c r="TOC312" s="122"/>
      <c r="TOD312" s="122"/>
      <c r="TOE312" s="122"/>
      <c r="TOF312" s="122"/>
      <c r="TOG312" s="122"/>
      <c r="TOH312" s="122"/>
      <c r="TOI312" s="122"/>
      <c r="TOJ312" s="122"/>
      <c r="TOK312" s="122"/>
      <c r="TOL312" s="122"/>
      <c r="TOM312" s="122"/>
      <c r="TON312" s="122"/>
      <c r="TOO312" s="122"/>
      <c r="TOP312" s="122"/>
      <c r="TOQ312" s="122"/>
      <c r="TOR312" s="122"/>
      <c r="TOS312" s="122"/>
      <c r="TOT312" s="122"/>
      <c r="TOU312" s="122"/>
      <c r="TOV312" s="122"/>
      <c r="TOW312" s="122"/>
      <c r="TOX312" s="122"/>
      <c r="TOY312" s="122"/>
      <c r="TOZ312" s="122"/>
      <c r="TPA312" s="122"/>
      <c r="TPB312" s="122"/>
      <c r="TPC312" s="122"/>
      <c r="TPD312" s="122"/>
      <c r="TPE312" s="122"/>
      <c r="TPF312" s="122"/>
      <c r="TPG312" s="122"/>
      <c r="TPH312" s="122"/>
      <c r="TPI312" s="122"/>
      <c r="TPJ312" s="122"/>
      <c r="TPK312" s="122"/>
      <c r="TPL312" s="122"/>
      <c r="TPM312" s="122"/>
      <c r="TPN312" s="122"/>
      <c r="TPO312" s="122"/>
      <c r="TPP312" s="122"/>
      <c r="TPQ312" s="122"/>
      <c r="TPR312" s="122"/>
      <c r="TPS312" s="122"/>
      <c r="TPT312" s="122"/>
      <c r="TPU312" s="122"/>
      <c r="TPV312" s="122"/>
      <c r="TPW312" s="122"/>
      <c r="TPX312" s="122"/>
      <c r="TPY312" s="122"/>
      <c r="TPZ312" s="122"/>
      <c r="TQA312" s="122"/>
      <c r="TQB312" s="122"/>
      <c r="TQC312" s="122"/>
      <c r="TQD312" s="122"/>
      <c r="TQE312" s="122"/>
      <c r="TQF312" s="122"/>
      <c r="TQG312" s="122"/>
      <c r="TQH312" s="122"/>
      <c r="TQI312" s="122"/>
      <c r="TQJ312" s="122"/>
      <c r="TQK312" s="122"/>
      <c r="TQL312" s="122"/>
      <c r="TQM312" s="122"/>
      <c r="TQN312" s="122"/>
      <c r="TQO312" s="122"/>
      <c r="TQP312" s="122"/>
      <c r="TQQ312" s="122"/>
      <c r="TQR312" s="122"/>
      <c r="TQS312" s="122"/>
      <c r="TQT312" s="122"/>
      <c r="TQU312" s="122"/>
      <c r="TQV312" s="122"/>
      <c r="TQW312" s="122"/>
      <c r="TQX312" s="122"/>
      <c r="TQY312" s="122"/>
      <c r="TQZ312" s="122"/>
      <c r="TRA312" s="122"/>
      <c r="TRB312" s="122"/>
      <c r="TRC312" s="122"/>
      <c r="TRD312" s="122"/>
      <c r="TRE312" s="122"/>
      <c r="TRF312" s="122"/>
      <c r="TRG312" s="122"/>
      <c r="TRH312" s="122"/>
      <c r="TRI312" s="122"/>
      <c r="TRJ312" s="122"/>
      <c r="TRK312" s="122"/>
      <c r="TRL312" s="122"/>
      <c r="TRM312" s="122"/>
      <c r="TRN312" s="122"/>
      <c r="TRO312" s="122"/>
      <c r="TRP312" s="122"/>
      <c r="TRQ312" s="122"/>
      <c r="TRR312" s="122"/>
      <c r="TRS312" s="122"/>
      <c r="TRT312" s="122"/>
      <c r="TRU312" s="122"/>
      <c r="TRV312" s="122"/>
      <c r="TRW312" s="122"/>
      <c r="TRX312" s="122"/>
      <c r="TRY312" s="122"/>
      <c r="TRZ312" s="122"/>
      <c r="TSA312" s="122"/>
      <c r="TSB312" s="122"/>
      <c r="TSC312" s="122"/>
      <c r="TSD312" s="122"/>
      <c r="TSE312" s="122"/>
      <c r="TSF312" s="122"/>
      <c r="TSG312" s="122"/>
      <c r="TSH312" s="122"/>
      <c r="TSI312" s="122"/>
      <c r="TSJ312" s="122"/>
      <c r="TSK312" s="122"/>
      <c r="TSL312" s="122"/>
      <c r="TSM312" s="122"/>
      <c r="TSN312" s="122"/>
      <c r="TSO312" s="122"/>
      <c r="TSP312" s="122"/>
      <c r="TSQ312" s="122"/>
      <c r="TSR312" s="122"/>
      <c r="TSS312" s="122"/>
      <c r="TST312" s="122"/>
      <c r="TSU312" s="122"/>
      <c r="TSV312" s="122"/>
      <c r="TSW312" s="122"/>
      <c r="TSX312" s="122"/>
      <c r="TSY312" s="122"/>
      <c r="TSZ312" s="122"/>
      <c r="TTA312" s="122"/>
      <c r="TTB312" s="122"/>
      <c r="TTC312" s="122"/>
      <c r="TTD312" s="122"/>
      <c r="TTE312" s="122"/>
      <c r="TTF312" s="122"/>
      <c r="TTG312" s="122"/>
      <c r="TTH312" s="122"/>
      <c r="TTI312" s="122"/>
      <c r="TTJ312" s="122"/>
      <c r="TTK312" s="122"/>
      <c r="TTL312" s="122"/>
      <c r="TTM312" s="122"/>
      <c r="TTN312" s="122"/>
      <c r="TTO312" s="122"/>
      <c r="TTP312" s="122"/>
      <c r="TTQ312" s="122"/>
      <c r="TTR312" s="122"/>
      <c r="TTS312" s="122"/>
      <c r="TTT312" s="122"/>
      <c r="TTU312" s="122"/>
      <c r="TTV312" s="122"/>
      <c r="TTW312" s="122"/>
      <c r="TTX312" s="122"/>
      <c r="TTY312" s="122"/>
      <c r="TTZ312" s="122"/>
      <c r="TUA312" s="122"/>
      <c r="TUB312" s="122"/>
      <c r="TUC312" s="122"/>
      <c r="TUD312" s="122"/>
      <c r="TUE312" s="122"/>
      <c r="TUF312" s="122"/>
      <c r="TUG312" s="122"/>
      <c r="TUH312" s="122"/>
      <c r="TUI312" s="122"/>
      <c r="TUJ312" s="122"/>
      <c r="TUK312" s="122"/>
      <c r="TUL312" s="122"/>
      <c r="TUM312" s="122"/>
      <c r="TUN312" s="122"/>
      <c r="TUO312" s="122"/>
      <c r="TUP312" s="122"/>
      <c r="TUQ312" s="122"/>
      <c r="TUR312" s="122"/>
      <c r="TUS312" s="122"/>
      <c r="TUT312" s="122"/>
      <c r="TUU312" s="122"/>
      <c r="TUV312" s="122"/>
      <c r="TUW312" s="122"/>
      <c r="TUX312" s="122"/>
      <c r="TUY312" s="122"/>
      <c r="TUZ312" s="122"/>
      <c r="TVA312" s="122"/>
      <c r="TVB312" s="122"/>
      <c r="TVC312" s="122"/>
      <c r="TVD312" s="122"/>
      <c r="TVE312" s="122"/>
      <c r="TVF312" s="122"/>
      <c r="TVG312" s="122"/>
      <c r="TVH312" s="122"/>
      <c r="TVI312" s="122"/>
      <c r="TVJ312" s="122"/>
      <c r="TVK312" s="122"/>
      <c r="TVL312" s="122"/>
      <c r="TVM312" s="122"/>
      <c r="TVN312" s="122"/>
      <c r="TVO312" s="122"/>
      <c r="TVP312" s="122"/>
      <c r="TVQ312" s="122"/>
      <c r="TVR312" s="122"/>
      <c r="TVS312" s="122"/>
      <c r="TVT312" s="122"/>
      <c r="TVU312" s="122"/>
      <c r="TVV312" s="122"/>
      <c r="TVW312" s="122"/>
      <c r="TVX312" s="122"/>
      <c r="TVY312" s="122"/>
      <c r="TVZ312" s="122"/>
      <c r="TWA312" s="122"/>
      <c r="TWB312" s="122"/>
      <c r="TWC312" s="122"/>
      <c r="TWD312" s="122"/>
      <c r="TWE312" s="122"/>
      <c r="TWF312" s="122"/>
      <c r="TWG312" s="122"/>
      <c r="TWH312" s="122"/>
      <c r="TWI312" s="122"/>
      <c r="TWJ312" s="122"/>
      <c r="TWK312" s="122"/>
      <c r="TWL312" s="122"/>
      <c r="TWM312" s="122"/>
      <c r="TWN312" s="122"/>
      <c r="TWO312" s="122"/>
      <c r="TWP312" s="122"/>
      <c r="TWQ312" s="122"/>
      <c r="TWR312" s="122"/>
      <c r="TWS312" s="122"/>
      <c r="TWT312" s="122"/>
      <c r="TWU312" s="122"/>
      <c r="TWV312" s="122"/>
      <c r="TWW312" s="122"/>
      <c r="TWX312" s="122"/>
      <c r="TWY312" s="122"/>
      <c r="TWZ312" s="122"/>
      <c r="TXA312" s="122"/>
      <c r="TXB312" s="122"/>
      <c r="TXC312" s="122"/>
      <c r="TXD312" s="122"/>
      <c r="TXE312" s="122"/>
      <c r="TXF312" s="122"/>
      <c r="TXG312" s="122"/>
      <c r="TXH312" s="122"/>
      <c r="TXI312" s="122"/>
      <c r="TXJ312" s="122"/>
      <c r="TXK312" s="122"/>
      <c r="TXL312" s="122"/>
      <c r="TXM312" s="122"/>
      <c r="TXN312" s="122"/>
      <c r="TXO312" s="122"/>
      <c r="TXP312" s="122"/>
      <c r="TXQ312" s="122"/>
      <c r="TXR312" s="122"/>
      <c r="TXS312" s="122"/>
      <c r="TXT312" s="122"/>
      <c r="TXU312" s="122"/>
      <c r="TXV312" s="122"/>
      <c r="TXW312" s="122"/>
      <c r="TXX312" s="122"/>
      <c r="TXY312" s="122"/>
      <c r="TXZ312" s="122"/>
      <c r="TYA312" s="122"/>
      <c r="TYB312" s="122"/>
      <c r="TYC312" s="122"/>
      <c r="TYD312" s="122"/>
      <c r="TYE312" s="122"/>
      <c r="TYF312" s="122"/>
      <c r="TYG312" s="122"/>
      <c r="TYH312" s="122"/>
      <c r="TYI312" s="122"/>
      <c r="TYJ312" s="122"/>
      <c r="TYK312" s="122"/>
      <c r="TYL312" s="122"/>
      <c r="TYM312" s="122"/>
      <c r="TYN312" s="122"/>
      <c r="TYO312" s="122"/>
      <c r="TYP312" s="122"/>
      <c r="TYQ312" s="122"/>
      <c r="TYR312" s="122"/>
      <c r="TYS312" s="122"/>
      <c r="TYT312" s="122"/>
      <c r="TYU312" s="122"/>
      <c r="TYV312" s="122"/>
      <c r="TYW312" s="122"/>
      <c r="TYX312" s="122"/>
      <c r="TYY312" s="122"/>
      <c r="TYZ312" s="122"/>
      <c r="TZA312" s="122"/>
      <c r="TZB312" s="122"/>
      <c r="TZC312" s="122"/>
      <c r="TZD312" s="122"/>
      <c r="TZE312" s="122"/>
      <c r="TZF312" s="122"/>
      <c r="TZG312" s="122"/>
      <c r="TZH312" s="122"/>
      <c r="TZI312" s="122"/>
      <c r="TZJ312" s="122"/>
      <c r="TZK312" s="122"/>
      <c r="TZL312" s="122"/>
      <c r="TZM312" s="122"/>
      <c r="TZN312" s="122"/>
      <c r="TZO312" s="122"/>
      <c r="TZP312" s="122"/>
      <c r="TZQ312" s="122"/>
      <c r="TZR312" s="122"/>
      <c r="TZS312" s="122"/>
      <c r="TZT312" s="122"/>
      <c r="TZU312" s="122"/>
      <c r="TZV312" s="122"/>
      <c r="TZW312" s="122"/>
      <c r="TZX312" s="122"/>
      <c r="TZY312" s="122"/>
      <c r="TZZ312" s="122"/>
      <c r="UAA312" s="122"/>
      <c r="UAB312" s="122"/>
      <c r="UAC312" s="122"/>
      <c r="UAD312" s="122"/>
      <c r="UAE312" s="122"/>
      <c r="UAF312" s="122"/>
      <c r="UAG312" s="122"/>
      <c r="UAH312" s="122"/>
      <c r="UAI312" s="122"/>
      <c r="UAJ312" s="122"/>
      <c r="UAK312" s="122"/>
      <c r="UAL312" s="122"/>
      <c r="UAM312" s="122"/>
      <c r="UAN312" s="122"/>
      <c r="UAO312" s="122"/>
      <c r="UAP312" s="122"/>
      <c r="UAQ312" s="122"/>
      <c r="UAR312" s="122"/>
      <c r="UAS312" s="122"/>
      <c r="UAT312" s="122"/>
      <c r="UAU312" s="122"/>
      <c r="UAV312" s="122"/>
      <c r="UAW312" s="122"/>
      <c r="UAX312" s="122"/>
      <c r="UAY312" s="122"/>
      <c r="UAZ312" s="122"/>
      <c r="UBA312" s="122"/>
      <c r="UBB312" s="122"/>
      <c r="UBC312" s="122"/>
      <c r="UBD312" s="122"/>
      <c r="UBE312" s="122"/>
      <c r="UBF312" s="122"/>
      <c r="UBG312" s="122"/>
      <c r="UBH312" s="122"/>
      <c r="UBI312" s="122"/>
      <c r="UBJ312" s="122"/>
      <c r="UBK312" s="122"/>
      <c r="UBL312" s="122"/>
      <c r="UBM312" s="122"/>
      <c r="UBN312" s="122"/>
      <c r="UBO312" s="122"/>
      <c r="UBP312" s="122"/>
      <c r="UBQ312" s="122"/>
      <c r="UBR312" s="122"/>
      <c r="UBS312" s="122"/>
      <c r="UBT312" s="122"/>
      <c r="UBU312" s="122"/>
      <c r="UBV312" s="122"/>
      <c r="UBW312" s="122"/>
      <c r="UBX312" s="122"/>
      <c r="UBY312" s="122"/>
      <c r="UBZ312" s="122"/>
      <c r="UCA312" s="122"/>
      <c r="UCB312" s="122"/>
      <c r="UCC312" s="122"/>
      <c r="UCD312" s="122"/>
      <c r="UCE312" s="122"/>
      <c r="UCF312" s="122"/>
      <c r="UCG312" s="122"/>
      <c r="UCH312" s="122"/>
      <c r="UCI312" s="122"/>
      <c r="UCJ312" s="122"/>
      <c r="UCK312" s="122"/>
      <c r="UCL312" s="122"/>
      <c r="UCM312" s="122"/>
      <c r="UCN312" s="122"/>
      <c r="UCO312" s="122"/>
      <c r="UCP312" s="122"/>
      <c r="UCQ312" s="122"/>
      <c r="UCR312" s="122"/>
      <c r="UCS312" s="122"/>
      <c r="UCT312" s="122"/>
      <c r="UCU312" s="122"/>
      <c r="UCV312" s="122"/>
      <c r="UCW312" s="122"/>
      <c r="UCX312" s="122"/>
      <c r="UCY312" s="122"/>
      <c r="UCZ312" s="122"/>
      <c r="UDA312" s="122"/>
      <c r="UDB312" s="122"/>
      <c r="UDC312" s="122"/>
      <c r="UDD312" s="122"/>
      <c r="UDE312" s="122"/>
      <c r="UDF312" s="122"/>
      <c r="UDG312" s="122"/>
      <c r="UDH312" s="122"/>
      <c r="UDI312" s="122"/>
      <c r="UDJ312" s="122"/>
      <c r="UDK312" s="122"/>
      <c r="UDL312" s="122"/>
      <c r="UDM312" s="122"/>
      <c r="UDN312" s="122"/>
      <c r="UDO312" s="122"/>
      <c r="UDP312" s="122"/>
      <c r="UDQ312" s="122"/>
      <c r="UDR312" s="122"/>
      <c r="UDS312" s="122"/>
      <c r="UDT312" s="122"/>
      <c r="UDU312" s="122"/>
      <c r="UDV312" s="122"/>
      <c r="UDW312" s="122"/>
      <c r="UDX312" s="122"/>
      <c r="UDY312" s="122"/>
      <c r="UDZ312" s="122"/>
      <c r="UEA312" s="122"/>
      <c r="UEB312" s="122"/>
      <c r="UEC312" s="122"/>
      <c r="UED312" s="122"/>
      <c r="UEE312" s="122"/>
      <c r="UEF312" s="122"/>
      <c r="UEG312" s="122"/>
      <c r="UEH312" s="122"/>
      <c r="UEI312" s="122"/>
      <c r="UEJ312" s="122"/>
      <c r="UEK312" s="122"/>
      <c r="UEL312" s="122"/>
      <c r="UEM312" s="122"/>
      <c r="UEN312" s="122"/>
      <c r="UEO312" s="122"/>
      <c r="UEP312" s="122"/>
      <c r="UEQ312" s="122"/>
      <c r="UER312" s="122"/>
      <c r="UES312" s="122"/>
      <c r="UET312" s="122"/>
      <c r="UEU312" s="122"/>
      <c r="UEV312" s="122"/>
      <c r="UEW312" s="122"/>
      <c r="UEX312" s="122"/>
      <c r="UEY312" s="122"/>
      <c r="UEZ312" s="122"/>
      <c r="UFA312" s="122"/>
      <c r="UFB312" s="122"/>
      <c r="UFC312" s="122"/>
      <c r="UFD312" s="122"/>
      <c r="UFE312" s="122"/>
      <c r="UFF312" s="122"/>
      <c r="UFG312" s="122"/>
      <c r="UFH312" s="122"/>
      <c r="UFI312" s="122"/>
      <c r="UFJ312" s="122"/>
      <c r="UFK312" s="122"/>
      <c r="UFL312" s="122"/>
      <c r="UFM312" s="122"/>
      <c r="UFN312" s="122"/>
      <c r="UFO312" s="122"/>
      <c r="UFP312" s="122"/>
      <c r="UFQ312" s="122"/>
      <c r="UFR312" s="122"/>
      <c r="UFS312" s="122"/>
      <c r="UFT312" s="122"/>
      <c r="UFU312" s="122"/>
      <c r="UFV312" s="122"/>
      <c r="UFW312" s="122"/>
      <c r="UFX312" s="122"/>
      <c r="UFY312" s="122"/>
      <c r="UFZ312" s="122"/>
      <c r="UGA312" s="122"/>
      <c r="UGB312" s="122"/>
      <c r="UGC312" s="122"/>
      <c r="UGD312" s="122"/>
      <c r="UGE312" s="122"/>
      <c r="UGF312" s="122"/>
      <c r="UGG312" s="122"/>
      <c r="UGH312" s="122"/>
      <c r="UGI312" s="122"/>
      <c r="UGJ312" s="122"/>
      <c r="UGK312" s="122"/>
      <c r="UGL312" s="122"/>
      <c r="UGM312" s="122"/>
      <c r="UGN312" s="122"/>
      <c r="UGO312" s="122"/>
      <c r="UGP312" s="122"/>
      <c r="UGQ312" s="122"/>
      <c r="UGR312" s="122"/>
      <c r="UGS312" s="122"/>
      <c r="UGT312" s="122"/>
      <c r="UGU312" s="122"/>
      <c r="UGV312" s="122"/>
      <c r="UGW312" s="122"/>
      <c r="UGX312" s="122"/>
      <c r="UGY312" s="122"/>
      <c r="UGZ312" s="122"/>
      <c r="UHA312" s="122"/>
      <c r="UHB312" s="122"/>
      <c r="UHC312" s="122"/>
      <c r="UHD312" s="122"/>
      <c r="UHE312" s="122"/>
      <c r="UHF312" s="122"/>
      <c r="UHG312" s="122"/>
      <c r="UHH312" s="122"/>
      <c r="UHI312" s="122"/>
      <c r="UHJ312" s="122"/>
      <c r="UHK312" s="122"/>
      <c r="UHL312" s="122"/>
      <c r="UHM312" s="122"/>
      <c r="UHN312" s="122"/>
      <c r="UHO312" s="122"/>
      <c r="UHP312" s="122"/>
      <c r="UHQ312" s="122"/>
      <c r="UHR312" s="122"/>
      <c r="UHS312" s="122"/>
      <c r="UHT312" s="122"/>
      <c r="UHU312" s="122"/>
      <c r="UHV312" s="122"/>
      <c r="UHW312" s="122"/>
      <c r="UHX312" s="122"/>
      <c r="UHY312" s="122"/>
      <c r="UHZ312" s="122"/>
      <c r="UIA312" s="122"/>
      <c r="UIB312" s="122"/>
      <c r="UIC312" s="122"/>
      <c r="UID312" s="122"/>
      <c r="UIE312" s="122"/>
      <c r="UIF312" s="122"/>
      <c r="UIG312" s="122"/>
      <c r="UIH312" s="122"/>
      <c r="UII312" s="122"/>
      <c r="UIJ312" s="122"/>
      <c r="UIK312" s="122"/>
      <c r="UIL312" s="122"/>
      <c r="UIM312" s="122"/>
      <c r="UIN312" s="122"/>
      <c r="UIO312" s="122"/>
      <c r="UIP312" s="122"/>
      <c r="UIQ312" s="122"/>
      <c r="UIR312" s="122"/>
      <c r="UIS312" s="122"/>
      <c r="UIT312" s="122"/>
      <c r="UIU312" s="122"/>
      <c r="UIV312" s="122"/>
      <c r="UIW312" s="122"/>
      <c r="UIX312" s="122"/>
      <c r="UIY312" s="122"/>
      <c r="UIZ312" s="122"/>
      <c r="UJA312" s="122"/>
      <c r="UJB312" s="122"/>
      <c r="UJC312" s="122"/>
      <c r="UJD312" s="122"/>
      <c r="UJE312" s="122"/>
      <c r="UJF312" s="122"/>
      <c r="UJG312" s="122"/>
      <c r="UJH312" s="122"/>
      <c r="UJI312" s="122"/>
      <c r="UJJ312" s="122"/>
      <c r="UJK312" s="122"/>
      <c r="UJL312" s="122"/>
      <c r="UJM312" s="122"/>
      <c r="UJN312" s="122"/>
      <c r="UJO312" s="122"/>
      <c r="UJP312" s="122"/>
      <c r="UJQ312" s="122"/>
      <c r="UJR312" s="122"/>
      <c r="UJS312" s="122"/>
      <c r="UJT312" s="122"/>
      <c r="UJU312" s="122"/>
      <c r="UJV312" s="122"/>
      <c r="UJW312" s="122"/>
      <c r="UJX312" s="122"/>
      <c r="UJY312" s="122"/>
      <c r="UJZ312" s="122"/>
      <c r="UKA312" s="122"/>
      <c r="UKB312" s="122"/>
      <c r="UKC312" s="122"/>
      <c r="UKD312" s="122"/>
      <c r="UKE312" s="122"/>
      <c r="UKF312" s="122"/>
      <c r="UKG312" s="122"/>
      <c r="UKH312" s="122"/>
      <c r="UKI312" s="122"/>
      <c r="UKJ312" s="122"/>
      <c r="UKK312" s="122"/>
      <c r="UKL312" s="122"/>
      <c r="UKM312" s="122"/>
      <c r="UKN312" s="122"/>
      <c r="UKO312" s="122"/>
      <c r="UKP312" s="122"/>
      <c r="UKQ312" s="122"/>
      <c r="UKR312" s="122"/>
      <c r="UKS312" s="122"/>
      <c r="UKT312" s="122"/>
      <c r="UKU312" s="122"/>
      <c r="UKV312" s="122"/>
      <c r="UKW312" s="122"/>
      <c r="UKX312" s="122"/>
      <c r="UKY312" s="122"/>
      <c r="UKZ312" s="122"/>
      <c r="ULA312" s="122"/>
      <c r="ULB312" s="122"/>
      <c r="ULC312" s="122"/>
      <c r="ULD312" s="122"/>
      <c r="ULE312" s="122"/>
      <c r="ULF312" s="122"/>
      <c r="ULG312" s="122"/>
      <c r="ULH312" s="122"/>
      <c r="ULI312" s="122"/>
      <c r="ULJ312" s="122"/>
      <c r="ULK312" s="122"/>
      <c r="ULL312" s="122"/>
      <c r="ULM312" s="122"/>
      <c r="ULN312" s="122"/>
      <c r="ULO312" s="122"/>
      <c r="ULP312" s="122"/>
      <c r="ULQ312" s="122"/>
      <c r="ULR312" s="122"/>
      <c r="ULS312" s="122"/>
      <c r="ULT312" s="122"/>
      <c r="ULU312" s="122"/>
      <c r="ULV312" s="122"/>
      <c r="ULW312" s="122"/>
      <c r="ULX312" s="122"/>
      <c r="ULY312" s="122"/>
      <c r="ULZ312" s="122"/>
      <c r="UMA312" s="122"/>
      <c r="UMB312" s="122"/>
      <c r="UMC312" s="122"/>
      <c r="UMD312" s="122"/>
      <c r="UME312" s="122"/>
      <c r="UMF312" s="122"/>
      <c r="UMG312" s="122"/>
      <c r="UMH312" s="122"/>
      <c r="UMI312" s="122"/>
      <c r="UMJ312" s="122"/>
      <c r="UMK312" s="122"/>
      <c r="UML312" s="122"/>
      <c r="UMM312" s="122"/>
      <c r="UMN312" s="122"/>
      <c r="UMO312" s="122"/>
      <c r="UMP312" s="122"/>
      <c r="UMQ312" s="122"/>
      <c r="UMR312" s="122"/>
      <c r="UMS312" s="122"/>
      <c r="UMT312" s="122"/>
      <c r="UMU312" s="122"/>
      <c r="UMV312" s="122"/>
      <c r="UMW312" s="122"/>
      <c r="UMX312" s="122"/>
      <c r="UMY312" s="122"/>
      <c r="UMZ312" s="122"/>
      <c r="UNA312" s="122"/>
      <c r="UNB312" s="122"/>
      <c r="UNC312" s="122"/>
      <c r="UND312" s="122"/>
      <c r="UNE312" s="122"/>
      <c r="UNF312" s="122"/>
      <c r="UNG312" s="122"/>
      <c r="UNH312" s="122"/>
      <c r="UNI312" s="122"/>
      <c r="UNJ312" s="122"/>
      <c r="UNK312" s="122"/>
      <c r="UNL312" s="122"/>
      <c r="UNM312" s="122"/>
      <c r="UNN312" s="122"/>
      <c r="UNO312" s="122"/>
      <c r="UNP312" s="122"/>
      <c r="UNQ312" s="122"/>
      <c r="UNR312" s="122"/>
      <c r="UNS312" s="122"/>
      <c r="UNT312" s="122"/>
      <c r="UNU312" s="122"/>
      <c r="UNV312" s="122"/>
      <c r="UNW312" s="122"/>
      <c r="UNX312" s="122"/>
      <c r="UNY312" s="122"/>
      <c r="UNZ312" s="122"/>
      <c r="UOA312" s="122"/>
      <c r="UOB312" s="122"/>
      <c r="UOC312" s="122"/>
      <c r="UOD312" s="122"/>
      <c r="UOE312" s="122"/>
      <c r="UOF312" s="122"/>
      <c r="UOG312" s="122"/>
      <c r="UOH312" s="122"/>
      <c r="UOI312" s="122"/>
      <c r="UOJ312" s="122"/>
      <c r="UOK312" s="122"/>
      <c r="UOL312" s="122"/>
      <c r="UOM312" s="122"/>
      <c r="UON312" s="122"/>
      <c r="UOO312" s="122"/>
      <c r="UOP312" s="122"/>
      <c r="UOQ312" s="122"/>
      <c r="UOR312" s="122"/>
      <c r="UOS312" s="122"/>
      <c r="UOT312" s="122"/>
      <c r="UOU312" s="122"/>
      <c r="UOV312" s="122"/>
      <c r="UOW312" s="122"/>
      <c r="UOX312" s="122"/>
      <c r="UOY312" s="122"/>
      <c r="UOZ312" s="122"/>
      <c r="UPA312" s="122"/>
      <c r="UPB312" s="122"/>
      <c r="UPC312" s="122"/>
      <c r="UPD312" s="122"/>
      <c r="UPE312" s="122"/>
      <c r="UPF312" s="122"/>
      <c r="UPG312" s="122"/>
      <c r="UPH312" s="122"/>
      <c r="UPI312" s="122"/>
      <c r="UPJ312" s="122"/>
      <c r="UPK312" s="122"/>
      <c r="UPL312" s="122"/>
      <c r="UPM312" s="122"/>
      <c r="UPN312" s="122"/>
      <c r="UPO312" s="122"/>
      <c r="UPP312" s="122"/>
      <c r="UPQ312" s="122"/>
      <c r="UPR312" s="122"/>
      <c r="UPS312" s="122"/>
      <c r="UPT312" s="122"/>
      <c r="UPU312" s="122"/>
      <c r="UPV312" s="122"/>
      <c r="UPW312" s="122"/>
      <c r="UPX312" s="122"/>
      <c r="UPY312" s="122"/>
      <c r="UPZ312" s="122"/>
      <c r="UQA312" s="122"/>
      <c r="UQB312" s="122"/>
      <c r="UQC312" s="122"/>
      <c r="UQD312" s="122"/>
      <c r="UQE312" s="122"/>
      <c r="UQF312" s="122"/>
      <c r="UQG312" s="122"/>
      <c r="UQH312" s="122"/>
      <c r="UQI312" s="122"/>
      <c r="UQJ312" s="122"/>
      <c r="UQK312" s="122"/>
      <c r="UQL312" s="122"/>
      <c r="UQM312" s="122"/>
      <c r="UQN312" s="122"/>
      <c r="UQO312" s="122"/>
      <c r="UQP312" s="122"/>
      <c r="UQQ312" s="122"/>
      <c r="UQR312" s="122"/>
      <c r="UQS312" s="122"/>
      <c r="UQT312" s="122"/>
      <c r="UQU312" s="122"/>
      <c r="UQV312" s="122"/>
      <c r="UQW312" s="122"/>
      <c r="UQX312" s="122"/>
      <c r="UQY312" s="122"/>
      <c r="UQZ312" s="122"/>
      <c r="URA312" s="122"/>
      <c r="URB312" s="122"/>
      <c r="URC312" s="122"/>
      <c r="URD312" s="122"/>
      <c r="URE312" s="122"/>
      <c r="URF312" s="122"/>
      <c r="URG312" s="122"/>
      <c r="URH312" s="122"/>
      <c r="URI312" s="122"/>
      <c r="URJ312" s="122"/>
      <c r="URK312" s="122"/>
      <c r="URL312" s="122"/>
      <c r="URM312" s="122"/>
      <c r="URN312" s="122"/>
      <c r="URO312" s="122"/>
      <c r="URP312" s="122"/>
      <c r="URQ312" s="122"/>
      <c r="URR312" s="122"/>
      <c r="URS312" s="122"/>
      <c r="URT312" s="122"/>
      <c r="URU312" s="122"/>
      <c r="URV312" s="122"/>
      <c r="URW312" s="122"/>
      <c r="URX312" s="122"/>
      <c r="URY312" s="122"/>
      <c r="URZ312" s="122"/>
      <c r="USA312" s="122"/>
      <c r="USB312" s="122"/>
      <c r="USC312" s="122"/>
      <c r="USD312" s="122"/>
      <c r="USE312" s="122"/>
      <c r="USF312" s="122"/>
      <c r="USG312" s="122"/>
      <c r="USH312" s="122"/>
      <c r="USI312" s="122"/>
      <c r="USJ312" s="122"/>
      <c r="USK312" s="122"/>
      <c r="USL312" s="122"/>
      <c r="USM312" s="122"/>
      <c r="USN312" s="122"/>
      <c r="USO312" s="122"/>
      <c r="USP312" s="122"/>
      <c r="USQ312" s="122"/>
      <c r="USR312" s="122"/>
      <c r="USS312" s="122"/>
      <c r="UST312" s="122"/>
      <c r="USU312" s="122"/>
      <c r="USV312" s="122"/>
      <c r="USW312" s="122"/>
      <c r="USX312" s="122"/>
      <c r="USY312" s="122"/>
      <c r="USZ312" s="122"/>
      <c r="UTA312" s="122"/>
      <c r="UTB312" s="122"/>
      <c r="UTC312" s="122"/>
      <c r="UTD312" s="122"/>
      <c r="UTE312" s="122"/>
      <c r="UTF312" s="122"/>
      <c r="UTG312" s="122"/>
      <c r="UTH312" s="122"/>
      <c r="UTI312" s="122"/>
      <c r="UTJ312" s="122"/>
      <c r="UTK312" s="122"/>
      <c r="UTL312" s="122"/>
      <c r="UTM312" s="122"/>
      <c r="UTN312" s="122"/>
      <c r="UTO312" s="122"/>
      <c r="UTP312" s="122"/>
      <c r="UTQ312" s="122"/>
      <c r="UTR312" s="122"/>
      <c r="UTS312" s="122"/>
      <c r="UTT312" s="122"/>
      <c r="UTU312" s="122"/>
      <c r="UTV312" s="122"/>
      <c r="UTW312" s="122"/>
      <c r="UTX312" s="122"/>
      <c r="UTY312" s="122"/>
      <c r="UTZ312" s="122"/>
      <c r="UUA312" s="122"/>
      <c r="UUB312" s="122"/>
      <c r="UUC312" s="122"/>
      <c r="UUD312" s="122"/>
      <c r="UUE312" s="122"/>
      <c r="UUF312" s="122"/>
      <c r="UUG312" s="122"/>
      <c r="UUH312" s="122"/>
      <c r="UUI312" s="122"/>
      <c r="UUJ312" s="122"/>
      <c r="UUK312" s="122"/>
      <c r="UUL312" s="122"/>
      <c r="UUM312" s="122"/>
      <c r="UUN312" s="122"/>
      <c r="UUO312" s="122"/>
      <c r="UUP312" s="122"/>
      <c r="UUQ312" s="122"/>
      <c r="UUR312" s="122"/>
      <c r="UUS312" s="122"/>
      <c r="UUT312" s="122"/>
      <c r="UUU312" s="122"/>
      <c r="UUV312" s="122"/>
      <c r="UUW312" s="122"/>
      <c r="UUX312" s="122"/>
      <c r="UUY312" s="122"/>
      <c r="UUZ312" s="122"/>
      <c r="UVA312" s="122"/>
      <c r="UVB312" s="122"/>
      <c r="UVC312" s="122"/>
      <c r="UVD312" s="122"/>
      <c r="UVE312" s="122"/>
      <c r="UVF312" s="122"/>
      <c r="UVG312" s="122"/>
      <c r="UVH312" s="122"/>
      <c r="UVI312" s="122"/>
      <c r="UVJ312" s="122"/>
      <c r="UVK312" s="122"/>
      <c r="UVL312" s="122"/>
      <c r="UVM312" s="122"/>
      <c r="UVN312" s="122"/>
      <c r="UVO312" s="122"/>
      <c r="UVP312" s="122"/>
      <c r="UVQ312" s="122"/>
      <c r="UVR312" s="122"/>
      <c r="UVS312" s="122"/>
      <c r="UVT312" s="122"/>
      <c r="UVU312" s="122"/>
      <c r="UVV312" s="122"/>
      <c r="UVW312" s="122"/>
      <c r="UVX312" s="122"/>
      <c r="UVY312" s="122"/>
      <c r="UVZ312" s="122"/>
      <c r="UWA312" s="122"/>
      <c r="UWB312" s="122"/>
      <c r="UWC312" s="122"/>
      <c r="UWD312" s="122"/>
      <c r="UWE312" s="122"/>
      <c r="UWF312" s="122"/>
      <c r="UWG312" s="122"/>
      <c r="UWH312" s="122"/>
      <c r="UWI312" s="122"/>
      <c r="UWJ312" s="122"/>
      <c r="UWK312" s="122"/>
      <c r="UWL312" s="122"/>
      <c r="UWM312" s="122"/>
      <c r="UWN312" s="122"/>
      <c r="UWO312" s="122"/>
      <c r="UWP312" s="122"/>
      <c r="UWQ312" s="122"/>
      <c r="UWR312" s="122"/>
      <c r="UWS312" s="122"/>
      <c r="UWT312" s="122"/>
      <c r="UWU312" s="122"/>
      <c r="UWV312" s="122"/>
      <c r="UWW312" s="122"/>
      <c r="UWX312" s="122"/>
      <c r="UWY312" s="122"/>
      <c r="UWZ312" s="122"/>
      <c r="UXA312" s="122"/>
      <c r="UXB312" s="122"/>
      <c r="UXC312" s="122"/>
      <c r="UXD312" s="122"/>
      <c r="UXE312" s="122"/>
      <c r="UXF312" s="122"/>
      <c r="UXG312" s="122"/>
      <c r="UXH312" s="122"/>
      <c r="UXI312" s="122"/>
      <c r="UXJ312" s="122"/>
      <c r="UXK312" s="122"/>
      <c r="UXL312" s="122"/>
      <c r="UXM312" s="122"/>
      <c r="UXN312" s="122"/>
      <c r="UXO312" s="122"/>
      <c r="UXP312" s="122"/>
      <c r="UXQ312" s="122"/>
      <c r="UXR312" s="122"/>
      <c r="UXS312" s="122"/>
      <c r="UXT312" s="122"/>
      <c r="UXU312" s="122"/>
      <c r="UXV312" s="122"/>
      <c r="UXW312" s="122"/>
      <c r="UXX312" s="122"/>
      <c r="UXY312" s="122"/>
      <c r="UXZ312" s="122"/>
      <c r="UYA312" s="122"/>
      <c r="UYB312" s="122"/>
      <c r="UYC312" s="122"/>
      <c r="UYD312" s="122"/>
      <c r="UYE312" s="122"/>
      <c r="UYF312" s="122"/>
      <c r="UYG312" s="122"/>
      <c r="UYH312" s="122"/>
      <c r="UYI312" s="122"/>
      <c r="UYJ312" s="122"/>
      <c r="UYK312" s="122"/>
      <c r="UYL312" s="122"/>
      <c r="UYM312" s="122"/>
      <c r="UYN312" s="122"/>
      <c r="UYO312" s="122"/>
      <c r="UYP312" s="122"/>
      <c r="UYQ312" s="122"/>
      <c r="UYR312" s="122"/>
      <c r="UYS312" s="122"/>
      <c r="UYT312" s="122"/>
      <c r="UYU312" s="122"/>
      <c r="UYV312" s="122"/>
      <c r="UYW312" s="122"/>
      <c r="UYX312" s="122"/>
      <c r="UYY312" s="122"/>
      <c r="UYZ312" s="122"/>
      <c r="UZA312" s="122"/>
      <c r="UZB312" s="122"/>
      <c r="UZC312" s="122"/>
      <c r="UZD312" s="122"/>
      <c r="UZE312" s="122"/>
      <c r="UZF312" s="122"/>
      <c r="UZG312" s="122"/>
      <c r="UZH312" s="122"/>
      <c r="UZI312" s="122"/>
      <c r="UZJ312" s="122"/>
      <c r="UZK312" s="122"/>
      <c r="UZL312" s="122"/>
      <c r="UZM312" s="122"/>
      <c r="UZN312" s="122"/>
      <c r="UZO312" s="122"/>
      <c r="UZP312" s="122"/>
      <c r="UZQ312" s="122"/>
      <c r="UZR312" s="122"/>
      <c r="UZS312" s="122"/>
      <c r="UZT312" s="122"/>
      <c r="UZU312" s="122"/>
      <c r="UZV312" s="122"/>
      <c r="UZW312" s="122"/>
      <c r="UZX312" s="122"/>
      <c r="UZY312" s="122"/>
      <c r="UZZ312" s="122"/>
      <c r="VAA312" s="122"/>
      <c r="VAB312" s="122"/>
      <c r="VAC312" s="122"/>
      <c r="VAD312" s="122"/>
      <c r="VAE312" s="122"/>
      <c r="VAF312" s="122"/>
      <c r="VAG312" s="122"/>
      <c r="VAH312" s="122"/>
      <c r="VAI312" s="122"/>
      <c r="VAJ312" s="122"/>
      <c r="VAK312" s="122"/>
      <c r="VAL312" s="122"/>
      <c r="VAM312" s="122"/>
      <c r="VAN312" s="122"/>
      <c r="VAO312" s="122"/>
      <c r="VAP312" s="122"/>
      <c r="VAQ312" s="122"/>
      <c r="VAR312" s="122"/>
      <c r="VAS312" s="122"/>
      <c r="VAT312" s="122"/>
      <c r="VAU312" s="122"/>
      <c r="VAV312" s="122"/>
      <c r="VAW312" s="122"/>
      <c r="VAX312" s="122"/>
      <c r="VAY312" s="122"/>
      <c r="VAZ312" s="122"/>
      <c r="VBA312" s="122"/>
      <c r="VBB312" s="122"/>
      <c r="VBC312" s="122"/>
      <c r="VBD312" s="122"/>
      <c r="VBE312" s="122"/>
      <c r="VBF312" s="122"/>
      <c r="VBG312" s="122"/>
      <c r="VBH312" s="122"/>
      <c r="VBI312" s="122"/>
      <c r="VBJ312" s="122"/>
      <c r="VBK312" s="122"/>
      <c r="VBL312" s="122"/>
      <c r="VBM312" s="122"/>
      <c r="VBN312" s="122"/>
      <c r="VBO312" s="122"/>
      <c r="VBP312" s="122"/>
      <c r="VBQ312" s="122"/>
      <c r="VBR312" s="122"/>
      <c r="VBS312" s="122"/>
      <c r="VBT312" s="122"/>
      <c r="VBU312" s="122"/>
      <c r="VBV312" s="122"/>
      <c r="VBW312" s="122"/>
      <c r="VBX312" s="122"/>
      <c r="VBY312" s="122"/>
      <c r="VBZ312" s="122"/>
      <c r="VCA312" s="122"/>
      <c r="VCB312" s="122"/>
      <c r="VCC312" s="122"/>
      <c r="VCD312" s="122"/>
      <c r="VCE312" s="122"/>
      <c r="VCF312" s="122"/>
      <c r="VCG312" s="122"/>
      <c r="VCH312" s="122"/>
      <c r="VCI312" s="122"/>
      <c r="VCJ312" s="122"/>
      <c r="VCK312" s="122"/>
      <c r="VCL312" s="122"/>
      <c r="VCM312" s="122"/>
      <c r="VCN312" s="122"/>
      <c r="VCO312" s="122"/>
      <c r="VCP312" s="122"/>
      <c r="VCQ312" s="122"/>
      <c r="VCR312" s="122"/>
      <c r="VCS312" s="122"/>
      <c r="VCT312" s="122"/>
      <c r="VCU312" s="122"/>
      <c r="VCV312" s="122"/>
      <c r="VCW312" s="122"/>
      <c r="VCX312" s="122"/>
      <c r="VCY312" s="122"/>
      <c r="VCZ312" s="122"/>
      <c r="VDA312" s="122"/>
      <c r="VDB312" s="122"/>
      <c r="VDC312" s="122"/>
      <c r="VDD312" s="122"/>
      <c r="VDE312" s="122"/>
      <c r="VDF312" s="122"/>
      <c r="VDG312" s="122"/>
      <c r="VDH312" s="122"/>
      <c r="VDI312" s="122"/>
      <c r="VDJ312" s="122"/>
      <c r="VDK312" s="122"/>
      <c r="VDL312" s="122"/>
      <c r="VDM312" s="122"/>
      <c r="VDN312" s="122"/>
      <c r="VDO312" s="122"/>
      <c r="VDP312" s="122"/>
      <c r="VDQ312" s="122"/>
      <c r="VDR312" s="122"/>
      <c r="VDS312" s="122"/>
      <c r="VDT312" s="122"/>
      <c r="VDU312" s="122"/>
      <c r="VDV312" s="122"/>
      <c r="VDW312" s="122"/>
      <c r="VDX312" s="122"/>
      <c r="VDY312" s="122"/>
      <c r="VDZ312" s="122"/>
      <c r="VEA312" s="122"/>
      <c r="VEB312" s="122"/>
      <c r="VEC312" s="122"/>
      <c r="VED312" s="122"/>
      <c r="VEE312" s="122"/>
      <c r="VEF312" s="122"/>
      <c r="VEG312" s="122"/>
      <c r="VEH312" s="122"/>
      <c r="VEI312" s="122"/>
      <c r="VEJ312" s="122"/>
      <c r="VEK312" s="122"/>
      <c r="VEL312" s="122"/>
      <c r="VEM312" s="122"/>
      <c r="VEN312" s="122"/>
      <c r="VEO312" s="122"/>
      <c r="VEP312" s="122"/>
      <c r="VEQ312" s="122"/>
      <c r="VER312" s="122"/>
      <c r="VES312" s="122"/>
      <c r="VET312" s="122"/>
      <c r="VEU312" s="122"/>
      <c r="VEV312" s="122"/>
      <c r="VEW312" s="122"/>
      <c r="VEX312" s="122"/>
      <c r="VEY312" s="122"/>
      <c r="VEZ312" s="122"/>
      <c r="VFA312" s="122"/>
      <c r="VFB312" s="122"/>
      <c r="VFC312" s="122"/>
      <c r="VFD312" s="122"/>
      <c r="VFE312" s="122"/>
      <c r="VFF312" s="122"/>
      <c r="VFG312" s="122"/>
      <c r="VFH312" s="122"/>
      <c r="VFI312" s="122"/>
      <c r="VFJ312" s="122"/>
      <c r="VFK312" s="122"/>
      <c r="VFL312" s="122"/>
      <c r="VFM312" s="122"/>
      <c r="VFN312" s="122"/>
      <c r="VFO312" s="122"/>
      <c r="VFP312" s="122"/>
      <c r="VFQ312" s="122"/>
      <c r="VFR312" s="122"/>
      <c r="VFS312" s="122"/>
      <c r="VFT312" s="122"/>
      <c r="VFU312" s="122"/>
      <c r="VFV312" s="122"/>
      <c r="VFW312" s="122"/>
      <c r="VFX312" s="122"/>
      <c r="VFY312" s="122"/>
      <c r="VFZ312" s="122"/>
      <c r="VGA312" s="122"/>
      <c r="VGB312" s="122"/>
      <c r="VGC312" s="122"/>
      <c r="VGD312" s="122"/>
      <c r="VGE312" s="122"/>
      <c r="VGF312" s="122"/>
      <c r="VGG312" s="122"/>
      <c r="VGH312" s="122"/>
      <c r="VGI312" s="122"/>
      <c r="VGJ312" s="122"/>
      <c r="VGK312" s="122"/>
      <c r="VGL312" s="122"/>
      <c r="VGM312" s="122"/>
      <c r="VGN312" s="122"/>
      <c r="VGO312" s="122"/>
      <c r="VGP312" s="122"/>
      <c r="VGQ312" s="122"/>
      <c r="VGR312" s="122"/>
      <c r="VGS312" s="122"/>
      <c r="VGT312" s="122"/>
      <c r="VGU312" s="122"/>
      <c r="VGV312" s="122"/>
      <c r="VGW312" s="122"/>
      <c r="VGX312" s="122"/>
      <c r="VGY312" s="122"/>
      <c r="VGZ312" s="122"/>
      <c r="VHA312" s="122"/>
      <c r="VHB312" s="122"/>
      <c r="VHC312" s="122"/>
      <c r="VHD312" s="122"/>
      <c r="VHE312" s="122"/>
      <c r="VHF312" s="122"/>
      <c r="VHG312" s="122"/>
      <c r="VHH312" s="122"/>
      <c r="VHI312" s="122"/>
      <c r="VHJ312" s="122"/>
      <c r="VHK312" s="122"/>
      <c r="VHL312" s="122"/>
      <c r="VHM312" s="122"/>
      <c r="VHN312" s="122"/>
      <c r="VHO312" s="122"/>
      <c r="VHP312" s="122"/>
      <c r="VHQ312" s="122"/>
      <c r="VHR312" s="122"/>
      <c r="VHS312" s="122"/>
      <c r="VHT312" s="122"/>
      <c r="VHU312" s="122"/>
      <c r="VHV312" s="122"/>
      <c r="VHW312" s="122"/>
      <c r="VHX312" s="122"/>
      <c r="VHY312" s="122"/>
      <c r="VHZ312" s="122"/>
      <c r="VIA312" s="122"/>
      <c r="VIB312" s="122"/>
      <c r="VIC312" s="122"/>
      <c r="VID312" s="122"/>
      <c r="VIE312" s="122"/>
      <c r="VIF312" s="122"/>
      <c r="VIG312" s="122"/>
      <c r="VIH312" s="122"/>
      <c r="VII312" s="122"/>
      <c r="VIJ312" s="122"/>
      <c r="VIK312" s="122"/>
      <c r="VIL312" s="122"/>
      <c r="VIM312" s="122"/>
      <c r="VIN312" s="122"/>
      <c r="VIO312" s="122"/>
      <c r="VIP312" s="122"/>
      <c r="VIQ312" s="122"/>
      <c r="VIR312" s="122"/>
      <c r="VIS312" s="122"/>
      <c r="VIT312" s="122"/>
      <c r="VIU312" s="122"/>
      <c r="VIV312" s="122"/>
      <c r="VIW312" s="122"/>
      <c r="VIX312" s="122"/>
      <c r="VIY312" s="122"/>
      <c r="VIZ312" s="122"/>
      <c r="VJA312" s="122"/>
      <c r="VJB312" s="122"/>
      <c r="VJC312" s="122"/>
      <c r="VJD312" s="122"/>
      <c r="VJE312" s="122"/>
      <c r="VJF312" s="122"/>
      <c r="VJG312" s="122"/>
      <c r="VJH312" s="122"/>
      <c r="VJI312" s="122"/>
      <c r="VJJ312" s="122"/>
      <c r="VJK312" s="122"/>
      <c r="VJL312" s="122"/>
      <c r="VJM312" s="122"/>
      <c r="VJN312" s="122"/>
      <c r="VJO312" s="122"/>
      <c r="VJP312" s="122"/>
      <c r="VJQ312" s="122"/>
      <c r="VJR312" s="122"/>
      <c r="VJS312" s="122"/>
      <c r="VJT312" s="122"/>
      <c r="VJU312" s="122"/>
      <c r="VJV312" s="122"/>
      <c r="VJW312" s="122"/>
      <c r="VJX312" s="122"/>
      <c r="VJY312" s="122"/>
      <c r="VJZ312" s="122"/>
      <c r="VKA312" s="122"/>
      <c r="VKB312" s="122"/>
      <c r="VKC312" s="122"/>
      <c r="VKD312" s="122"/>
      <c r="VKE312" s="122"/>
      <c r="VKF312" s="122"/>
      <c r="VKG312" s="122"/>
      <c r="VKH312" s="122"/>
      <c r="VKI312" s="122"/>
      <c r="VKJ312" s="122"/>
      <c r="VKK312" s="122"/>
      <c r="VKL312" s="122"/>
      <c r="VKM312" s="122"/>
      <c r="VKN312" s="122"/>
      <c r="VKO312" s="122"/>
      <c r="VKP312" s="122"/>
      <c r="VKQ312" s="122"/>
      <c r="VKR312" s="122"/>
      <c r="VKS312" s="122"/>
      <c r="VKT312" s="122"/>
      <c r="VKU312" s="122"/>
      <c r="VKV312" s="122"/>
      <c r="VKW312" s="122"/>
      <c r="VKX312" s="122"/>
      <c r="VKY312" s="122"/>
      <c r="VKZ312" s="122"/>
      <c r="VLA312" s="122"/>
      <c r="VLB312" s="122"/>
      <c r="VLC312" s="122"/>
      <c r="VLD312" s="122"/>
      <c r="VLE312" s="122"/>
      <c r="VLF312" s="122"/>
      <c r="VLG312" s="122"/>
      <c r="VLH312" s="122"/>
      <c r="VLI312" s="122"/>
      <c r="VLJ312" s="122"/>
      <c r="VLK312" s="122"/>
      <c r="VLL312" s="122"/>
      <c r="VLM312" s="122"/>
      <c r="VLN312" s="122"/>
      <c r="VLO312" s="122"/>
      <c r="VLP312" s="122"/>
      <c r="VLQ312" s="122"/>
      <c r="VLR312" s="122"/>
      <c r="VLS312" s="122"/>
      <c r="VLT312" s="122"/>
      <c r="VLU312" s="122"/>
      <c r="VLV312" s="122"/>
      <c r="VLW312" s="122"/>
      <c r="VLX312" s="122"/>
      <c r="VLY312" s="122"/>
      <c r="VLZ312" s="122"/>
      <c r="VMA312" s="122"/>
      <c r="VMB312" s="122"/>
      <c r="VMC312" s="122"/>
      <c r="VMD312" s="122"/>
      <c r="VME312" s="122"/>
      <c r="VMF312" s="122"/>
      <c r="VMG312" s="122"/>
      <c r="VMH312" s="122"/>
      <c r="VMI312" s="122"/>
      <c r="VMJ312" s="122"/>
      <c r="VMK312" s="122"/>
      <c r="VML312" s="122"/>
      <c r="VMM312" s="122"/>
      <c r="VMN312" s="122"/>
      <c r="VMO312" s="122"/>
      <c r="VMP312" s="122"/>
      <c r="VMQ312" s="122"/>
      <c r="VMR312" s="122"/>
      <c r="VMS312" s="122"/>
      <c r="VMT312" s="122"/>
      <c r="VMU312" s="122"/>
      <c r="VMV312" s="122"/>
      <c r="VMW312" s="122"/>
      <c r="VMX312" s="122"/>
      <c r="VMY312" s="122"/>
      <c r="VMZ312" s="122"/>
      <c r="VNA312" s="122"/>
      <c r="VNB312" s="122"/>
      <c r="VNC312" s="122"/>
      <c r="VND312" s="122"/>
      <c r="VNE312" s="122"/>
      <c r="VNF312" s="122"/>
      <c r="VNG312" s="122"/>
      <c r="VNH312" s="122"/>
      <c r="VNI312" s="122"/>
      <c r="VNJ312" s="122"/>
      <c r="VNK312" s="122"/>
      <c r="VNL312" s="122"/>
      <c r="VNM312" s="122"/>
      <c r="VNN312" s="122"/>
      <c r="VNO312" s="122"/>
      <c r="VNP312" s="122"/>
      <c r="VNQ312" s="122"/>
      <c r="VNR312" s="122"/>
      <c r="VNS312" s="122"/>
      <c r="VNT312" s="122"/>
      <c r="VNU312" s="122"/>
      <c r="VNV312" s="122"/>
      <c r="VNW312" s="122"/>
      <c r="VNX312" s="122"/>
      <c r="VNY312" s="122"/>
      <c r="VNZ312" s="122"/>
      <c r="VOA312" s="122"/>
      <c r="VOB312" s="122"/>
      <c r="VOC312" s="122"/>
      <c r="VOD312" s="122"/>
      <c r="VOE312" s="122"/>
      <c r="VOF312" s="122"/>
      <c r="VOG312" s="122"/>
      <c r="VOH312" s="122"/>
      <c r="VOI312" s="122"/>
      <c r="VOJ312" s="122"/>
      <c r="VOK312" s="122"/>
      <c r="VOL312" s="122"/>
      <c r="VOM312" s="122"/>
      <c r="VON312" s="122"/>
      <c r="VOO312" s="122"/>
      <c r="VOP312" s="122"/>
      <c r="VOQ312" s="122"/>
      <c r="VOR312" s="122"/>
      <c r="VOS312" s="122"/>
      <c r="VOT312" s="122"/>
      <c r="VOU312" s="122"/>
      <c r="VOV312" s="122"/>
      <c r="VOW312" s="122"/>
      <c r="VOX312" s="122"/>
      <c r="VOY312" s="122"/>
      <c r="VOZ312" s="122"/>
      <c r="VPA312" s="122"/>
      <c r="VPB312" s="122"/>
      <c r="VPC312" s="122"/>
      <c r="VPD312" s="122"/>
      <c r="VPE312" s="122"/>
      <c r="VPF312" s="122"/>
      <c r="VPG312" s="122"/>
      <c r="VPH312" s="122"/>
      <c r="VPI312" s="122"/>
      <c r="VPJ312" s="122"/>
      <c r="VPK312" s="122"/>
      <c r="VPL312" s="122"/>
      <c r="VPM312" s="122"/>
      <c r="VPN312" s="122"/>
      <c r="VPO312" s="122"/>
      <c r="VPP312" s="122"/>
      <c r="VPQ312" s="122"/>
      <c r="VPR312" s="122"/>
      <c r="VPS312" s="122"/>
      <c r="VPT312" s="122"/>
      <c r="VPU312" s="122"/>
      <c r="VPV312" s="122"/>
      <c r="VPW312" s="122"/>
      <c r="VPX312" s="122"/>
      <c r="VPY312" s="122"/>
      <c r="VPZ312" s="122"/>
      <c r="VQA312" s="122"/>
      <c r="VQB312" s="122"/>
      <c r="VQC312" s="122"/>
      <c r="VQD312" s="122"/>
      <c r="VQE312" s="122"/>
      <c r="VQF312" s="122"/>
      <c r="VQG312" s="122"/>
      <c r="VQH312" s="122"/>
      <c r="VQI312" s="122"/>
      <c r="VQJ312" s="122"/>
      <c r="VQK312" s="122"/>
      <c r="VQL312" s="122"/>
      <c r="VQM312" s="122"/>
      <c r="VQN312" s="122"/>
      <c r="VQO312" s="122"/>
      <c r="VQP312" s="122"/>
      <c r="VQQ312" s="122"/>
      <c r="VQR312" s="122"/>
      <c r="VQS312" s="122"/>
      <c r="VQT312" s="122"/>
      <c r="VQU312" s="122"/>
      <c r="VQV312" s="122"/>
      <c r="VQW312" s="122"/>
      <c r="VQX312" s="122"/>
      <c r="VQY312" s="122"/>
      <c r="VQZ312" s="122"/>
      <c r="VRA312" s="122"/>
      <c r="VRB312" s="122"/>
      <c r="VRC312" s="122"/>
      <c r="VRD312" s="122"/>
      <c r="VRE312" s="122"/>
      <c r="VRF312" s="122"/>
      <c r="VRG312" s="122"/>
      <c r="VRH312" s="122"/>
      <c r="VRI312" s="122"/>
      <c r="VRJ312" s="122"/>
      <c r="VRK312" s="122"/>
      <c r="VRL312" s="122"/>
      <c r="VRM312" s="122"/>
      <c r="VRN312" s="122"/>
      <c r="VRO312" s="122"/>
      <c r="VRP312" s="122"/>
      <c r="VRQ312" s="122"/>
      <c r="VRR312" s="122"/>
      <c r="VRS312" s="122"/>
      <c r="VRT312" s="122"/>
      <c r="VRU312" s="122"/>
      <c r="VRV312" s="122"/>
      <c r="VRW312" s="122"/>
      <c r="VRX312" s="122"/>
      <c r="VRY312" s="122"/>
      <c r="VRZ312" s="122"/>
      <c r="VSA312" s="122"/>
      <c r="VSB312" s="122"/>
      <c r="VSC312" s="122"/>
      <c r="VSD312" s="122"/>
      <c r="VSE312" s="122"/>
      <c r="VSF312" s="122"/>
      <c r="VSG312" s="122"/>
      <c r="VSH312" s="122"/>
      <c r="VSI312" s="122"/>
      <c r="VSJ312" s="122"/>
      <c r="VSK312" s="122"/>
      <c r="VSL312" s="122"/>
      <c r="VSM312" s="122"/>
      <c r="VSN312" s="122"/>
      <c r="VSO312" s="122"/>
      <c r="VSP312" s="122"/>
      <c r="VSQ312" s="122"/>
      <c r="VSR312" s="122"/>
      <c r="VSS312" s="122"/>
      <c r="VST312" s="122"/>
      <c r="VSU312" s="122"/>
      <c r="VSV312" s="122"/>
      <c r="VSW312" s="122"/>
      <c r="VSX312" s="122"/>
      <c r="VSY312" s="122"/>
      <c r="VSZ312" s="122"/>
      <c r="VTA312" s="122"/>
      <c r="VTB312" s="122"/>
      <c r="VTC312" s="122"/>
      <c r="VTD312" s="122"/>
      <c r="VTE312" s="122"/>
      <c r="VTF312" s="122"/>
      <c r="VTG312" s="122"/>
      <c r="VTH312" s="122"/>
      <c r="VTI312" s="122"/>
      <c r="VTJ312" s="122"/>
      <c r="VTK312" s="122"/>
      <c r="VTL312" s="122"/>
      <c r="VTM312" s="122"/>
      <c r="VTN312" s="122"/>
      <c r="VTO312" s="122"/>
      <c r="VTP312" s="122"/>
      <c r="VTQ312" s="122"/>
      <c r="VTR312" s="122"/>
      <c r="VTS312" s="122"/>
      <c r="VTT312" s="122"/>
      <c r="VTU312" s="122"/>
      <c r="VTV312" s="122"/>
      <c r="VTW312" s="122"/>
      <c r="VTX312" s="122"/>
      <c r="VTY312" s="122"/>
      <c r="VTZ312" s="122"/>
      <c r="VUA312" s="122"/>
      <c r="VUB312" s="122"/>
      <c r="VUC312" s="122"/>
      <c r="VUD312" s="122"/>
      <c r="VUE312" s="122"/>
      <c r="VUF312" s="122"/>
      <c r="VUG312" s="122"/>
      <c r="VUH312" s="122"/>
      <c r="VUI312" s="122"/>
      <c r="VUJ312" s="122"/>
      <c r="VUK312" s="122"/>
      <c r="VUL312" s="122"/>
      <c r="VUM312" s="122"/>
      <c r="VUN312" s="122"/>
      <c r="VUO312" s="122"/>
      <c r="VUP312" s="122"/>
      <c r="VUQ312" s="122"/>
      <c r="VUR312" s="122"/>
      <c r="VUS312" s="122"/>
      <c r="VUT312" s="122"/>
      <c r="VUU312" s="122"/>
      <c r="VUV312" s="122"/>
      <c r="VUW312" s="122"/>
      <c r="VUX312" s="122"/>
      <c r="VUY312" s="122"/>
      <c r="VUZ312" s="122"/>
      <c r="VVA312" s="122"/>
      <c r="VVB312" s="122"/>
      <c r="VVC312" s="122"/>
      <c r="VVD312" s="122"/>
      <c r="VVE312" s="122"/>
      <c r="VVF312" s="122"/>
      <c r="VVG312" s="122"/>
      <c r="VVH312" s="122"/>
      <c r="VVI312" s="122"/>
      <c r="VVJ312" s="122"/>
      <c r="VVK312" s="122"/>
      <c r="VVL312" s="122"/>
      <c r="VVM312" s="122"/>
      <c r="VVN312" s="122"/>
      <c r="VVO312" s="122"/>
      <c r="VVP312" s="122"/>
      <c r="VVQ312" s="122"/>
      <c r="VVR312" s="122"/>
      <c r="VVS312" s="122"/>
      <c r="VVT312" s="122"/>
      <c r="VVU312" s="122"/>
      <c r="VVV312" s="122"/>
      <c r="VVW312" s="122"/>
      <c r="VVX312" s="122"/>
      <c r="VVY312" s="122"/>
      <c r="VVZ312" s="122"/>
      <c r="VWA312" s="122"/>
      <c r="VWB312" s="122"/>
      <c r="VWC312" s="122"/>
      <c r="VWD312" s="122"/>
      <c r="VWE312" s="122"/>
      <c r="VWF312" s="122"/>
      <c r="VWG312" s="122"/>
      <c r="VWH312" s="122"/>
      <c r="VWI312" s="122"/>
      <c r="VWJ312" s="122"/>
      <c r="VWK312" s="122"/>
      <c r="VWL312" s="122"/>
      <c r="VWM312" s="122"/>
      <c r="VWN312" s="122"/>
      <c r="VWO312" s="122"/>
      <c r="VWP312" s="122"/>
      <c r="VWQ312" s="122"/>
      <c r="VWR312" s="122"/>
      <c r="VWS312" s="122"/>
      <c r="VWT312" s="122"/>
      <c r="VWU312" s="122"/>
      <c r="VWV312" s="122"/>
      <c r="VWW312" s="122"/>
      <c r="VWX312" s="122"/>
      <c r="VWY312" s="122"/>
      <c r="VWZ312" s="122"/>
      <c r="VXA312" s="122"/>
      <c r="VXB312" s="122"/>
      <c r="VXC312" s="122"/>
      <c r="VXD312" s="122"/>
      <c r="VXE312" s="122"/>
      <c r="VXF312" s="122"/>
      <c r="VXG312" s="122"/>
      <c r="VXH312" s="122"/>
      <c r="VXI312" s="122"/>
      <c r="VXJ312" s="122"/>
      <c r="VXK312" s="122"/>
      <c r="VXL312" s="122"/>
      <c r="VXM312" s="122"/>
      <c r="VXN312" s="122"/>
      <c r="VXO312" s="122"/>
      <c r="VXP312" s="122"/>
      <c r="VXQ312" s="122"/>
      <c r="VXR312" s="122"/>
      <c r="VXS312" s="122"/>
      <c r="VXT312" s="122"/>
      <c r="VXU312" s="122"/>
      <c r="VXV312" s="122"/>
      <c r="VXW312" s="122"/>
      <c r="VXX312" s="122"/>
      <c r="VXY312" s="122"/>
      <c r="VXZ312" s="122"/>
      <c r="VYA312" s="122"/>
      <c r="VYB312" s="122"/>
      <c r="VYC312" s="122"/>
      <c r="VYD312" s="122"/>
      <c r="VYE312" s="122"/>
      <c r="VYF312" s="122"/>
      <c r="VYG312" s="122"/>
      <c r="VYH312" s="122"/>
      <c r="VYI312" s="122"/>
      <c r="VYJ312" s="122"/>
      <c r="VYK312" s="122"/>
      <c r="VYL312" s="122"/>
      <c r="VYM312" s="122"/>
      <c r="VYN312" s="122"/>
      <c r="VYO312" s="122"/>
      <c r="VYP312" s="122"/>
      <c r="VYQ312" s="122"/>
      <c r="VYR312" s="122"/>
      <c r="VYS312" s="122"/>
      <c r="VYT312" s="122"/>
      <c r="VYU312" s="122"/>
      <c r="VYV312" s="122"/>
      <c r="VYW312" s="122"/>
      <c r="VYX312" s="122"/>
      <c r="VYY312" s="122"/>
      <c r="VYZ312" s="122"/>
      <c r="VZA312" s="122"/>
      <c r="VZB312" s="122"/>
      <c r="VZC312" s="122"/>
      <c r="VZD312" s="122"/>
      <c r="VZE312" s="122"/>
      <c r="VZF312" s="122"/>
      <c r="VZG312" s="122"/>
      <c r="VZH312" s="122"/>
      <c r="VZI312" s="122"/>
      <c r="VZJ312" s="122"/>
      <c r="VZK312" s="122"/>
      <c r="VZL312" s="122"/>
      <c r="VZM312" s="122"/>
      <c r="VZN312" s="122"/>
      <c r="VZO312" s="122"/>
      <c r="VZP312" s="122"/>
      <c r="VZQ312" s="122"/>
      <c r="VZR312" s="122"/>
      <c r="VZS312" s="122"/>
      <c r="VZT312" s="122"/>
      <c r="VZU312" s="122"/>
      <c r="VZV312" s="122"/>
      <c r="VZW312" s="122"/>
      <c r="VZX312" s="122"/>
      <c r="VZY312" s="122"/>
      <c r="VZZ312" s="122"/>
      <c r="WAA312" s="122"/>
      <c r="WAB312" s="122"/>
      <c r="WAC312" s="122"/>
      <c r="WAD312" s="122"/>
      <c r="WAE312" s="122"/>
      <c r="WAF312" s="122"/>
      <c r="WAG312" s="122"/>
      <c r="WAH312" s="122"/>
      <c r="WAI312" s="122"/>
      <c r="WAJ312" s="122"/>
      <c r="WAK312" s="122"/>
      <c r="WAL312" s="122"/>
      <c r="WAM312" s="122"/>
      <c r="WAN312" s="122"/>
      <c r="WAO312" s="122"/>
      <c r="WAP312" s="122"/>
      <c r="WAQ312" s="122"/>
      <c r="WAR312" s="122"/>
      <c r="WAS312" s="122"/>
      <c r="WAT312" s="122"/>
      <c r="WAU312" s="122"/>
      <c r="WAV312" s="122"/>
      <c r="WAW312" s="122"/>
      <c r="WAX312" s="122"/>
      <c r="WAY312" s="122"/>
      <c r="WAZ312" s="122"/>
      <c r="WBA312" s="122"/>
      <c r="WBB312" s="122"/>
      <c r="WBC312" s="122"/>
      <c r="WBD312" s="122"/>
      <c r="WBE312" s="122"/>
      <c r="WBF312" s="122"/>
      <c r="WBG312" s="122"/>
      <c r="WBH312" s="122"/>
      <c r="WBI312" s="122"/>
      <c r="WBJ312" s="122"/>
      <c r="WBK312" s="122"/>
      <c r="WBL312" s="122"/>
      <c r="WBM312" s="122"/>
      <c r="WBN312" s="122"/>
      <c r="WBO312" s="122"/>
      <c r="WBP312" s="122"/>
      <c r="WBQ312" s="122"/>
      <c r="WBR312" s="122"/>
      <c r="WBS312" s="122"/>
      <c r="WBT312" s="122"/>
      <c r="WBU312" s="122"/>
      <c r="WBV312" s="122"/>
      <c r="WBW312" s="122"/>
      <c r="WBX312" s="122"/>
      <c r="WBY312" s="122"/>
      <c r="WBZ312" s="122"/>
      <c r="WCA312" s="122"/>
      <c r="WCB312" s="122"/>
      <c r="WCC312" s="122"/>
      <c r="WCD312" s="122"/>
      <c r="WCE312" s="122"/>
      <c r="WCF312" s="122"/>
      <c r="WCG312" s="122"/>
      <c r="WCH312" s="122"/>
      <c r="WCI312" s="122"/>
      <c r="WCJ312" s="122"/>
      <c r="WCK312" s="122"/>
      <c r="WCL312" s="122"/>
      <c r="WCM312" s="122"/>
      <c r="WCN312" s="122"/>
      <c r="WCO312" s="122"/>
      <c r="WCP312" s="122"/>
      <c r="WCQ312" s="122"/>
      <c r="WCR312" s="122"/>
      <c r="WCS312" s="122"/>
      <c r="WCT312" s="122"/>
      <c r="WCU312" s="122"/>
      <c r="WCV312" s="122"/>
      <c r="WCW312" s="122"/>
      <c r="WCX312" s="122"/>
      <c r="WCY312" s="122"/>
      <c r="WCZ312" s="122"/>
      <c r="WDA312" s="122"/>
      <c r="WDB312" s="122"/>
      <c r="WDC312" s="122"/>
      <c r="WDD312" s="122"/>
      <c r="WDE312" s="122"/>
      <c r="WDF312" s="122"/>
      <c r="WDG312" s="122"/>
      <c r="WDH312" s="122"/>
      <c r="WDI312" s="122"/>
      <c r="WDJ312" s="122"/>
      <c r="WDK312" s="122"/>
      <c r="WDL312" s="122"/>
      <c r="WDM312" s="122"/>
      <c r="WDN312" s="122"/>
      <c r="WDO312" s="122"/>
      <c r="WDP312" s="122"/>
      <c r="WDQ312" s="122"/>
      <c r="WDR312" s="122"/>
      <c r="WDS312" s="122"/>
      <c r="WDT312" s="122"/>
      <c r="WDU312" s="122"/>
      <c r="WDV312" s="122"/>
      <c r="WDW312" s="122"/>
      <c r="WDX312" s="122"/>
      <c r="WDY312" s="122"/>
      <c r="WDZ312" s="122"/>
      <c r="WEA312" s="122"/>
      <c r="WEB312" s="122"/>
      <c r="WEC312" s="122"/>
      <c r="WED312" s="122"/>
      <c r="WEE312" s="122"/>
      <c r="WEF312" s="122"/>
      <c r="WEG312" s="122"/>
      <c r="WEH312" s="122"/>
      <c r="WEI312" s="122"/>
      <c r="WEJ312" s="122"/>
      <c r="WEK312" s="122"/>
      <c r="WEL312" s="122"/>
      <c r="WEM312" s="122"/>
      <c r="WEN312" s="122"/>
      <c r="WEO312" s="122"/>
      <c r="WEP312" s="122"/>
      <c r="WEQ312" s="122"/>
      <c r="WER312" s="122"/>
      <c r="WES312" s="122"/>
      <c r="WET312" s="122"/>
      <c r="WEU312" s="122"/>
      <c r="WEV312" s="122"/>
      <c r="WEW312" s="122"/>
      <c r="WEX312" s="122"/>
      <c r="WEY312" s="122"/>
      <c r="WEZ312" s="122"/>
      <c r="WFA312" s="122"/>
      <c r="WFB312" s="122"/>
      <c r="WFC312" s="122"/>
      <c r="WFD312" s="122"/>
      <c r="WFE312" s="122"/>
      <c r="WFF312" s="122"/>
      <c r="WFG312" s="122"/>
      <c r="WFH312" s="122"/>
      <c r="WFI312" s="122"/>
      <c r="WFJ312" s="122"/>
      <c r="WFK312" s="122"/>
      <c r="WFL312" s="122"/>
      <c r="WFM312" s="122"/>
      <c r="WFN312" s="122"/>
      <c r="WFO312" s="122"/>
      <c r="WFP312" s="122"/>
      <c r="WFQ312" s="122"/>
      <c r="WFR312" s="122"/>
      <c r="WFS312" s="122"/>
      <c r="WFT312" s="122"/>
      <c r="WFU312" s="122"/>
      <c r="WFV312" s="122"/>
      <c r="WFW312" s="122"/>
      <c r="WFX312" s="122"/>
      <c r="WFY312" s="122"/>
      <c r="WFZ312" s="122"/>
      <c r="WGA312" s="122"/>
      <c r="WGB312" s="122"/>
      <c r="WGC312" s="122"/>
      <c r="WGD312" s="122"/>
      <c r="WGE312" s="122"/>
      <c r="WGF312" s="122"/>
      <c r="WGG312" s="122"/>
      <c r="WGH312" s="122"/>
      <c r="WGI312" s="122"/>
      <c r="WGJ312" s="122"/>
      <c r="WGK312" s="122"/>
      <c r="WGL312" s="122"/>
      <c r="WGM312" s="122"/>
      <c r="WGN312" s="122"/>
      <c r="WGO312" s="122"/>
      <c r="WGP312" s="122"/>
      <c r="WGQ312" s="122"/>
      <c r="WGR312" s="122"/>
      <c r="WGS312" s="122"/>
      <c r="WGT312" s="122"/>
      <c r="WGU312" s="122"/>
      <c r="WGV312" s="122"/>
      <c r="WGW312" s="122"/>
      <c r="WGX312" s="122"/>
      <c r="WGY312" s="122"/>
      <c r="WGZ312" s="122"/>
      <c r="WHA312" s="122"/>
      <c r="WHB312" s="122"/>
      <c r="WHC312" s="122"/>
      <c r="WHD312" s="122"/>
      <c r="WHE312" s="122"/>
      <c r="WHF312" s="122"/>
      <c r="WHG312" s="122"/>
      <c r="WHH312" s="122"/>
      <c r="WHI312" s="122"/>
      <c r="WHJ312" s="122"/>
      <c r="WHK312" s="122"/>
      <c r="WHL312" s="122"/>
      <c r="WHM312" s="122"/>
      <c r="WHN312" s="122"/>
      <c r="WHO312" s="122"/>
      <c r="WHP312" s="122"/>
      <c r="WHQ312" s="122"/>
      <c r="WHR312" s="122"/>
      <c r="WHS312" s="122"/>
      <c r="WHT312" s="122"/>
      <c r="WHU312" s="122"/>
      <c r="WHV312" s="122"/>
      <c r="WHW312" s="122"/>
      <c r="WHX312" s="122"/>
      <c r="WHY312" s="122"/>
      <c r="WHZ312" s="122"/>
      <c r="WIA312" s="122"/>
      <c r="WIB312" s="122"/>
      <c r="WIC312" s="122"/>
      <c r="WID312" s="122"/>
      <c r="WIE312" s="122"/>
      <c r="WIF312" s="122"/>
      <c r="WIG312" s="122"/>
      <c r="WIH312" s="122"/>
      <c r="WII312" s="122"/>
      <c r="WIJ312" s="122"/>
      <c r="WIK312" s="122"/>
      <c r="WIL312" s="122"/>
      <c r="WIM312" s="122"/>
      <c r="WIN312" s="122"/>
      <c r="WIO312" s="122"/>
      <c r="WIP312" s="122"/>
      <c r="WIQ312" s="122"/>
      <c r="WIR312" s="122"/>
      <c r="WIS312" s="122"/>
      <c r="WIT312" s="122"/>
      <c r="WIU312" s="122"/>
      <c r="WIV312" s="122"/>
      <c r="WIW312" s="122"/>
      <c r="WIX312" s="122"/>
      <c r="WIY312" s="122"/>
      <c r="WIZ312" s="122"/>
      <c r="WJA312" s="122"/>
      <c r="WJB312" s="122"/>
      <c r="WJC312" s="122"/>
      <c r="WJD312" s="122"/>
      <c r="WJE312" s="122"/>
      <c r="WJF312" s="122"/>
      <c r="WJG312" s="122"/>
      <c r="WJH312" s="122"/>
      <c r="WJI312" s="122"/>
      <c r="WJJ312" s="122"/>
      <c r="WJK312" s="122"/>
      <c r="WJL312" s="122"/>
      <c r="WJM312" s="122"/>
      <c r="WJN312" s="122"/>
      <c r="WJO312" s="122"/>
      <c r="WJP312" s="122"/>
      <c r="WJQ312" s="122"/>
      <c r="WJR312" s="122"/>
      <c r="WJS312" s="122"/>
      <c r="WJT312" s="122"/>
      <c r="WJU312" s="122"/>
      <c r="WJV312" s="122"/>
      <c r="WJW312" s="122"/>
      <c r="WJX312" s="122"/>
      <c r="WJY312" s="122"/>
      <c r="WJZ312" s="122"/>
      <c r="WKA312" s="122"/>
      <c r="WKB312" s="122"/>
      <c r="WKC312" s="122"/>
      <c r="WKD312" s="122"/>
      <c r="WKE312" s="122"/>
      <c r="WKF312" s="122"/>
      <c r="WKG312" s="122"/>
      <c r="WKH312" s="122"/>
      <c r="WKI312" s="122"/>
      <c r="WKJ312" s="122"/>
      <c r="WKK312" s="122"/>
      <c r="WKL312" s="122"/>
      <c r="WKM312" s="122"/>
      <c r="WKN312" s="122"/>
      <c r="WKO312" s="122"/>
      <c r="WKP312" s="122"/>
      <c r="WKQ312" s="122"/>
      <c r="WKR312" s="122"/>
      <c r="WKS312" s="122"/>
      <c r="WKT312" s="122"/>
      <c r="WKU312" s="122"/>
      <c r="WKV312" s="122"/>
      <c r="WKW312" s="122"/>
      <c r="WKX312" s="122"/>
      <c r="WKY312" s="122"/>
      <c r="WKZ312" s="122"/>
      <c r="WLA312" s="122"/>
      <c r="WLB312" s="122"/>
      <c r="WLC312" s="122"/>
      <c r="WLD312" s="122"/>
      <c r="WLE312" s="122"/>
      <c r="WLF312" s="122"/>
      <c r="WLG312" s="122"/>
      <c r="WLH312" s="122"/>
      <c r="WLI312" s="122"/>
      <c r="WLJ312" s="122"/>
      <c r="WLK312" s="122"/>
      <c r="WLL312" s="122"/>
      <c r="WLM312" s="122"/>
      <c r="WLN312" s="122"/>
      <c r="WLO312" s="122"/>
      <c r="WLP312" s="122"/>
      <c r="WLQ312" s="122"/>
      <c r="WLR312" s="122"/>
      <c r="WLS312" s="122"/>
      <c r="WLT312" s="122"/>
      <c r="WLU312" s="122"/>
      <c r="WLV312" s="122"/>
      <c r="WLW312" s="122"/>
      <c r="WLX312" s="122"/>
      <c r="WLY312" s="122"/>
      <c r="WLZ312" s="122"/>
      <c r="WMA312" s="122"/>
      <c r="WMB312" s="122"/>
      <c r="WMC312" s="122"/>
      <c r="WMD312" s="122"/>
      <c r="WME312" s="122"/>
      <c r="WMF312" s="122"/>
      <c r="WMG312" s="122"/>
      <c r="WMH312" s="122"/>
      <c r="WMI312" s="122"/>
      <c r="WMJ312" s="122"/>
      <c r="WMK312" s="122"/>
      <c r="WML312" s="122"/>
      <c r="WMM312" s="122"/>
      <c r="WMN312" s="122"/>
      <c r="WMO312" s="122"/>
      <c r="WMP312" s="122"/>
      <c r="WMQ312" s="122"/>
      <c r="WMR312" s="122"/>
      <c r="WMS312" s="122"/>
      <c r="WMT312" s="122"/>
      <c r="WMU312" s="122"/>
      <c r="WMV312" s="122"/>
      <c r="WMW312" s="122"/>
      <c r="WMX312" s="122"/>
      <c r="WMY312" s="122"/>
      <c r="WMZ312" s="122"/>
      <c r="WNA312" s="122"/>
      <c r="WNB312" s="122"/>
      <c r="WNC312" s="122"/>
      <c r="WND312" s="122"/>
      <c r="WNE312" s="122"/>
      <c r="WNF312" s="122"/>
      <c r="WNG312" s="122"/>
      <c r="WNH312" s="122"/>
      <c r="WNI312" s="122"/>
      <c r="WNJ312" s="122"/>
      <c r="WNK312" s="122"/>
      <c r="WNL312" s="122"/>
      <c r="WNM312" s="122"/>
      <c r="WNN312" s="122"/>
      <c r="WNO312" s="122"/>
      <c r="WNP312" s="122"/>
      <c r="WNQ312" s="122"/>
      <c r="WNR312" s="122"/>
      <c r="WNS312" s="122"/>
      <c r="WNT312" s="122"/>
      <c r="WNU312" s="122"/>
      <c r="WNV312" s="122"/>
      <c r="WNW312" s="122"/>
      <c r="WNX312" s="122"/>
      <c r="WNY312" s="122"/>
      <c r="WNZ312" s="122"/>
      <c r="WOA312" s="122"/>
      <c r="WOB312" s="122"/>
      <c r="WOC312" s="122"/>
      <c r="WOD312" s="122"/>
      <c r="WOE312" s="122"/>
      <c r="WOF312" s="122"/>
      <c r="WOG312" s="122"/>
      <c r="WOH312" s="122"/>
      <c r="WOI312" s="122"/>
      <c r="WOJ312" s="122"/>
      <c r="WOK312" s="122"/>
      <c r="WOL312" s="122"/>
      <c r="WOM312" s="122"/>
      <c r="WON312" s="122"/>
      <c r="WOO312" s="122"/>
      <c r="WOP312" s="122"/>
      <c r="WOQ312" s="122"/>
      <c r="WOR312" s="122"/>
      <c r="WOS312" s="122"/>
      <c r="WOT312" s="122"/>
      <c r="WOU312" s="122"/>
      <c r="WOV312" s="122"/>
      <c r="WOW312" s="122"/>
      <c r="WOX312" s="122"/>
      <c r="WOY312" s="122"/>
      <c r="WOZ312" s="122"/>
      <c r="WPA312" s="122"/>
      <c r="WPB312" s="122"/>
      <c r="WPC312" s="122"/>
      <c r="WPD312" s="122"/>
      <c r="WPE312" s="122"/>
      <c r="WPF312" s="122"/>
      <c r="WPG312" s="122"/>
      <c r="WPH312" s="122"/>
      <c r="WPI312" s="122"/>
      <c r="WPJ312" s="122"/>
      <c r="WPK312" s="122"/>
      <c r="WPL312" s="122"/>
      <c r="WPM312" s="122"/>
      <c r="WPN312" s="122"/>
      <c r="WPO312" s="122"/>
      <c r="WPP312" s="122"/>
      <c r="WPQ312" s="122"/>
      <c r="WPR312" s="122"/>
      <c r="WPS312" s="122"/>
      <c r="WPT312" s="122"/>
      <c r="WPU312" s="122"/>
      <c r="WPV312" s="122"/>
      <c r="WPW312" s="122"/>
      <c r="WPX312" s="122"/>
      <c r="WPY312" s="122"/>
      <c r="WPZ312" s="122"/>
      <c r="WQA312" s="122"/>
      <c r="WQB312" s="122"/>
      <c r="WQC312" s="122"/>
      <c r="WQD312" s="122"/>
      <c r="WQE312" s="122"/>
      <c r="WQF312" s="122"/>
      <c r="WQG312" s="122"/>
      <c r="WQH312" s="122"/>
      <c r="WQI312" s="122"/>
      <c r="WQJ312" s="122"/>
      <c r="WQK312" s="122"/>
      <c r="WQL312" s="122"/>
      <c r="WQM312" s="122"/>
      <c r="WQN312" s="122"/>
      <c r="WQO312" s="122"/>
      <c r="WQP312" s="122"/>
      <c r="WQQ312" s="122"/>
      <c r="WQR312" s="122"/>
      <c r="WQS312" s="122"/>
      <c r="WQT312" s="122"/>
      <c r="WQU312" s="122"/>
      <c r="WQV312" s="122"/>
      <c r="WQW312" s="122"/>
      <c r="WQX312" s="122"/>
      <c r="WQY312" s="122"/>
      <c r="WQZ312" s="122"/>
      <c r="WRA312" s="122"/>
      <c r="WRB312" s="122"/>
      <c r="WRC312" s="122"/>
      <c r="WRD312" s="122"/>
      <c r="WRE312" s="122"/>
      <c r="WRF312" s="122"/>
      <c r="WRG312" s="122"/>
      <c r="WRH312" s="122"/>
      <c r="WRI312" s="122"/>
      <c r="WRJ312" s="122"/>
      <c r="WRK312" s="122"/>
      <c r="WRL312" s="122"/>
      <c r="WRM312" s="122"/>
      <c r="WRN312" s="122"/>
      <c r="WRO312" s="122"/>
      <c r="WRP312" s="122"/>
      <c r="WRQ312" s="122"/>
      <c r="WRR312" s="122"/>
      <c r="WRS312" s="122"/>
      <c r="WRT312" s="122"/>
      <c r="WRU312" s="122"/>
      <c r="WRV312" s="122"/>
      <c r="WRW312" s="122"/>
      <c r="WRX312" s="122"/>
      <c r="WRY312" s="122"/>
      <c r="WRZ312" s="122"/>
      <c r="WSA312" s="122"/>
      <c r="WSB312" s="122"/>
      <c r="WSC312" s="122"/>
      <c r="WSD312" s="122"/>
      <c r="WSE312" s="122"/>
      <c r="WSF312" s="122"/>
      <c r="WSG312" s="122"/>
      <c r="WSH312" s="122"/>
      <c r="WSI312" s="122"/>
      <c r="WSJ312" s="122"/>
      <c r="WSK312" s="122"/>
      <c r="WSL312" s="122"/>
      <c r="WSM312" s="122"/>
      <c r="WSN312" s="122"/>
      <c r="WSO312" s="122"/>
      <c r="WSP312" s="122"/>
      <c r="WSQ312" s="122"/>
      <c r="WSR312" s="122"/>
      <c r="WSS312" s="122"/>
      <c r="WST312" s="122"/>
      <c r="WSU312" s="122"/>
      <c r="WSV312" s="122"/>
      <c r="WSW312" s="122"/>
      <c r="WSX312" s="122"/>
      <c r="WSY312" s="122"/>
      <c r="WSZ312" s="122"/>
      <c r="WTA312" s="122"/>
      <c r="WTB312" s="122"/>
      <c r="WTC312" s="122"/>
      <c r="WTD312" s="122"/>
      <c r="WTE312" s="122"/>
      <c r="WTF312" s="122"/>
      <c r="WTG312" s="122"/>
      <c r="WTH312" s="122"/>
      <c r="WTI312" s="122"/>
      <c r="WTJ312" s="122"/>
      <c r="WTK312" s="122"/>
      <c r="WTL312" s="122"/>
      <c r="WTM312" s="122"/>
      <c r="WTN312" s="122"/>
      <c r="WTO312" s="122"/>
      <c r="WTP312" s="122"/>
      <c r="WTQ312" s="122"/>
      <c r="WTR312" s="122"/>
      <c r="WTS312" s="122"/>
      <c r="WTT312" s="122"/>
      <c r="WTU312" s="122"/>
      <c r="WTV312" s="122"/>
      <c r="WTW312" s="122"/>
      <c r="WTX312" s="122"/>
      <c r="WTY312" s="122"/>
      <c r="WTZ312" s="122"/>
      <c r="WUA312" s="122"/>
      <c r="WUB312" s="122"/>
      <c r="WUC312" s="122"/>
      <c r="WUD312" s="122"/>
      <c r="WUE312" s="122"/>
      <c r="WUF312" s="122"/>
      <c r="WUG312" s="122"/>
      <c r="WUH312" s="122"/>
      <c r="WUI312" s="122"/>
      <c r="WUJ312" s="122"/>
      <c r="WUK312" s="122"/>
      <c r="WUL312" s="122"/>
      <c r="WUM312" s="122"/>
      <c r="WUN312" s="122"/>
      <c r="WUO312" s="122"/>
      <c r="WUP312" s="122"/>
      <c r="WUQ312" s="122"/>
      <c r="WUR312" s="122"/>
      <c r="WUS312" s="122"/>
      <c r="WUT312" s="122"/>
      <c r="WUU312" s="122"/>
      <c r="WUV312" s="122"/>
      <c r="WUW312" s="122"/>
      <c r="WUX312" s="122"/>
      <c r="WUY312" s="122"/>
      <c r="WUZ312" s="122"/>
      <c r="WVA312" s="122"/>
      <c r="WVB312" s="122"/>
      <c r="WVC312" s="122"/>
      <c r="WVD312" s="122"/>
      <c r="WVE312" s="122"/>
      <c r="WVF312" s="122"/>
      <c r="WVG312" s="122"/>
      <c r="WVH312" s="122"/>
      <c r="WVI312" s="122"/>
      <c r="WVJ312" s="122"/>
      <c r="WVK312" s="122"/>
      <c r="WVL312" s="122"/>
      <c r="WVM312" s="122"/>
      <c r="WVN312" s="122"/>
      <c r="WVO312" s="122"/>
      <c r="WVP312" s="122"/>
      <c r="WVQ312" s="122"/>
      <c r="WVR312" s="122"/>
      <c r="WVS312" s="122"/>
      <c r="WVT312" s="122"/>
      <c r="WVU312" s="122"/>
      <c r="WVV312" s="122"/>
      <c r="WVW312" s="122"/>
      <c r="WVX312" s="122"/>
      <c r="WVY312" s="122"/>
      <c r="WVZ312" s="122"/>
      <c r="WWA312" s="122"/>
      <c r="WWB312" s="122"/>
      <c r="WWC312" s="122"/>
      <c r="WWD312" s="122"/>
      <c r="WWE312" s="122"/>
      <c r="WWF312" s="122"/>
      <c r="WWG312" s="122"/>
      <c r="WWH312" s="122"/>
      <c r="WWI312" s="122"/>
      <c r="WWJ312" s="122"/>
      <c r="WWK312" s="122"/>
      <c r="WWL312" s="122"/>
      <c r="WWM312" s="122"/>
      <c r="WWN312" s="122"/>
      <c r="WWO312" s="122"/>
      <c r="WWP312" s="122"/>
      <c r="WWQ312" s="122"/>
      <c r="WWR312" s="122"/>
      <c r="WWS312" s="122"/>
      <c r="WWT312" s="122"/>
      <c r="WWU312" s="122"/>
      <c r="WWV312" s="122"/>
      <c r="WWW312" s="122"/>
      <c r="WWX312" s="122"/>
      <c r="WWY312" s="122"/>
      <c r="WWZ312" s="122"/>
      <c r="WXA312" s="122"/>
      <c r="WXB312" s="122"/>
      <c r="WXC312" s="122"/>
      <c r="WXD312" s="122"/>
      <c r="WXE312" s="122"/>
      <c r="WXF312" s="122"/>
      <c r="WXG312" s="122"/>
      <c r="WXH312" s="122"/>
      <c r="WXI312" s="122"/>
      <c r="WXJ312" s="122"/>
      <c r="WXK312" s="122"/>
      <c r="WXL312" s="122"/>
      <c r="WXM312" s="122"/>
      <c r="WXN312" s="122"/>
      <c r="WXO312" s="122"/>
      <c r="WXP312" s="122"/>
      <c r="WXQ312" s="122"/>
      <c r="WXR312" s="122"/>
      <c r="WXS312" s="122"/>
      <c r="WXT312" s="122"/>
      <c r="WXU312" s="122"/>
      <c r="WXV312" s="122"/>
      <c r="WXW312" s="122"/>
      <c r="WXX312" s="122"/>
      <c r="WXY312" s="122"/>
      <c r="WXZ312" s="122"/>
      <c r="WYA312" s="122"/>
      <c r="WYB312" s="122"/>
      <c r="WYC312" s="122"/>
      <c r="WYD312" s="122"/>
      <c r="WYE312" s="122"/>
      <c r="WYF312" s="122"/>
      <c r="WYG312" s="122"/>
      <c r="WYH312" s="122"/>
      <c r="WYI312" s="122"/>
      <c r="WYJ312" s="122"/>
      <c r="WYK312" s="122"/>
      <c r="WYL312" s="122"/>
      <c r="WYM312" s="122"/>
      <c r="WYN312" s="122"/>
      <c r="WYO312" s="122"/>
      <c r="WYP312" s="122"/>
      <c r="WYQ312" s="122"/>
      <c r="WYR312" s="122"/>
      <c r="WYS312" s="122"/>
      <c r="WYT312" s="122"/>
      <c r="WYU312" s="122"/>
      <c r="WYV312" s="122"/>
      <c r="WYW312" s="122"/>
      <c r="WYX312" s="122"/>
      <c r="WYY312" s="122"/>
      <c r="WYZ312" s="122"/>
      <c r="WZA312" s="122"/>
      <c r="WZB312" s="122"/>
      <c r="WZC312" s="122"/>
      <c r="WZD312" s="122"/>
      <c r="WZE312" s="122"/>
      <c r="WZF312" s="122"/>
      <c r="WZG312" s="122"/>
      <c r="WZH312" s="122"/>
      <c r="WZI312" s="122"/>
      <c r="WZJ312" s="122"/>
      <c r="WZK312" s="122"/>
      <c r="WZL312" s="122"/>
      <c r="WZM312" s="122"/>
      <c r="WZN312" s="122"/>
      <c r="WZO312" s="122"/>
      <c r="WZP312" s="122"/>
      <c r="WZQ312" s="122"/>
      <c r="WZR312" s="122"/>
      <c r="WZS312" s="122"/>
      <c r="WZT312" s="122"/>
      <c r="WZU312" s="122"/>
      <c r="WZV312" s="122"/>
      <c r="WZW312" s="122"/>
      <c r="WZX312" s="122"/>
      <c r="WZY312" s="122"/>
      <c r="WZZ312" s="122"/>
      <c r="XAA312" s="122"/>
      <c r="XAB312" s="122"/>
      <c r="XAC312" s="122"/>
      <c r="XAD312" s="122"/>
      <c r="XAE312" s="122"/>
      <c r="XAF312" s="122"/>
      <c r="XAG312" s="122"/>
      <c r="XAH312" s="122"/>
      <c r="XAI312" s="122"/>
      <c r="XAJ312" s="122"/>
      <c r="XAK312" s="122"/>
      <c r="XAL312" s="122"/>
      <c r="XAM312" s="122"/>
      <c r="XAN312" s="122"/>
      <c r="XAO312" s="122"/>
      <c r="XAP312" s="122"/>
      <c r="XAQ312" s="122"/>
      <c r="XAR312" s="122"/>
      <c r="XAS312" s="122"/>
      <c r="XAT312" s="122"/>
      <c r="XAU312" s="122"/>
      <c r="XAV312" s="122"/>
      <c r="XAW312" s="122"/>
      <c r="XAX312" s="122"/>
      <c r="XAY312" s="122"/>
      <c r="XAZ312" s="122"/>
      <c r="XBA312" s="122"/>
      <c r="XBB312" s="122"/>
      <c r="XBC312" s="122"/>
      <c r="XBD312" s="122"/>
      <c r="XBE312" s="122"/>
      <c r="XBF312" s="122"/>
      <c r="XBG312" s="122"/>
      <c r="XBH312" s="122"/>
      <c r="XBI312" s="122"/>
      <c r="XBJ312" s="122"/>
      <c r="XBK312" s="122"/>
      <c r="XBL312" s="122"/>
      <c r="XBM312" s="122"/>
      <c r="XBN312" s="122"/>
      <c r="XBO312" s="122"/>
      <c r="XBP312" s="122"/>
      <c r="XBQ312" s="122"/>
      <c r="XBR312" s="122"/>
      <c r="XBS312" s="122"/>
      <c r="XBT312" s="122"/>
      <c r="XBU312" s="122"/>
      <c r="XBV312" s="122"/>
      <c r="XBW312" s="122"/>
      <c r="XBX312" s="122"/>
      <c r="XBY312" s="122"/>
      <c r="XBZ312" s="122"/>
      <c r="XCA312" s="122"/>
      <c r="XCB312" s="122"/>
      <c r="XCC312" s="122"/>
      <c r="XCD312" s="122"/>
      <c r="XCE312" s="122"/>
      <c r="XCF312" s="122"/>
      <c r="XCG312" s="122"/>
      <c r="XCH312" s="122"/>
      <c r="XCI312" s="122"/>
      <c r="XCJ312" s="122"/>
      <c r="XCK312" s="122"/>
      <c r="XCL312" s="122"/>
      <c r="XCM312" s="122"/>
      <c r="XCN312" s="122"/>
      <c r="XCO312" s="122"/>
      <c r="XCP312" s="122"/>
      <c r="XCQ312" s="122"/>
      <c r="XCR312" s="122"/>
      <c r="XCS312" s="122"/>
      <c r="XCT312" s="122"/>
      <c r="XCU312" s="122"/>
      <c r="XCV312" s="122"/>
      <c r="XCW312" s="122"/>
      <c r="XCX312" s="122"/>
      <c r="XCY312" s="122"/>
      <c r="XCZ312" s="122"/>
      <c r="XDA312" s="122"/>
      <c r="XDB312" s="122"/>
      <c r="XDC312" s="122"/>
      <c r="XDD312" s="122"/>
      <c r="XDE312" s="122"/>
      <c r="XDF312" s="122"/>
      <c r="XDG312" s="122"/>
      <c r="XDH312" s="122"/>
      <c r="XDI312" s="122"/>
      <c r="XDJ312" s="122"/>
      <c r="XDK312" s="122"/>
      <c r="XDL312" s="122"/>
      <c r="XDM312" s="122"/>
      <c r="XDN312" s="122"/>
      <c r="XDO312" s="122"/>
      <c r="XDP312" s="122"/>
      <c r="XDQ312" s="122"/>
      <c r="XDR312" s="122"/>
      <c r="XDS312" s="122"/>
      <c r="XDT312" s="122"/>
      <c r="XDU312" s="122"/>
      <c r="XDV312" s="122"/>
      <c r="XDW312" s="122"/>
      <c r="XDX312" s="122"/>
      <c r="XDY312" s="122"/>
      <c r="XDZ312" s="122"/>
      <c r="XEA312" s="122"/>
      <c r="XEB312" s="122"/>
      <c r="XEC312" s="122"/>
      <c r="XED312" s="122"/>
      <c r="XEE312" s="122"/>
      <c r="XEF312" s="122"/>
      <c r="XEG312" s="122"/>
      <c r="XEH312" s="122"/>
      <c r="XEI312" s="122"/>
      <c r="XEJ312" s="122"/>
      <c r="XEK312" s="122"/>
      <c r="XEL312" s="122"/>
      <c r="XEM312" s="122"/>
      <c r="XEN312" s="122"/>
      <c r="XEO312" s="122"/>
      <c r="XEP312" s="122"/>
      <c r="XEQ312" s="122"/>
      <c r="XER312" s="122"/>
      <c r="XES312" s="122"/>
      <c r="XET312" s="122"/>
      <c r="XEU312" s="122"/>
      <c r="XEV312" s="122"/>
      <c r="XEW312" s="122"/>
      <c r="XEX312" s="122"/>
      <c r="XEY312" s="122"/>
      <c r="XEZ312" s="122"/>
      <c r="XFA312" s="122"/>
      <c r="XFB312" s="122"/>
      <c r="XFC312" s="122"/>
    </row>
    <row r="313" spans="1:16383" s="93" customFormat="1" ht="14.1" customHeight="1" x14ac:dyDescent="0.25">
      <c r="A313" s="28" t="s">
        <v>382</v>
      </c>
      <c r="B313" s="172" t="s">
        <v>209</v>
      </c>
      <c r="C313" s="28" t="s">
        <v>384</v>
      </c>
      <c r="D313" s="172" t="s">
        <v>387</v>
      </c>
      <c r="E313" s="29"/>
      <c r="F313" s="108"/>
      <c r="G313" s="108" t="s">
        <v>171</v>
      </c>
      <c r="H313" s="108" t="s">
        <v>171</v>
      </c>
      <c r="I313" s="108" t="s">
        <v>166</v>
      </c>
    </row>
    <row r="314" spans="1:16383" ht="14.1" customHeight="1" x14ac:dyDescent="0.25"/>
    <row r="315" spans="1:16383" ht="14.1" customHeight="1" x14ac:dyDescent="0.25"/>
    <row r="316" spans="1:16383" ht="14.1" customHeight="1" x14ac:dyDescent="0.25"/>
    <row r="317" spans="1:16383" ht="14.1" customHeight="1" x14ac:dyDescent="0.25"/>
    <row r="318" spans="1:16383" ht="14.1" customHeight="1" x14ac:dyDescent="0.25"/>
    <row r="319" spans="1:16383" ht="14.1" customHeight="1" x14ac:dyDescent="0.25"/>
    <row r="320" spans="1:16383" ht="14.1" customHeight="1" x14ac:dyDescent="0.25"/>
    <row r="321" ht="14.1" customHeight="1" x14ac:dyDescent="0.25"/>
    <row r="322" ht="14.1" customHeight="1" x14ac:dyDescent="0.25"/>
    <row r="323" ht="14.1" customHeight="1" x14ac:dyDescent="0.25"/>
    <row r="324" ht="14.1" customHeight="1" x14ac:dyDescent="0.25"/>
  </sheetData>
  <sheetProtection autoFilter="0"/>
  <protectedRanges>
    <protectedRange sqref="I9:I224 I226:I313" name="Range1"/>
  </protectedRanges>
  <autoFilter ref="A8:A313"/>
  <mergeCells count="2">
    <mergeCell ref="A4:I4"/>
    <mergeCell ref="A6:I6"/>
  </mergeCells>
  <dataValidations count="1">
    <dataValidation type="list" allowBlank="1" showInputMessage="1" showErrorMessage="1" sqref="I9:I224 I226:I313">
      <formula1>$L$8:$O$8</formula1>
    </dataValidation>
  </dataValidations>
  <printOptions horizontalCentered="1"/>
  <pageMargins left="0" right="0" top="0.15748031496062992" bottom="0.55118110236220474" header="0.31496062992125984" footer="0.31496062992125984"/>
  <pageSetup paperSize="9" scale="75" fitToHeight="0" orientation="landscape" r:id="rId1"/>
  <headerFooter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B53"/>
  <sheetViews>
    <sheetView topLeftCell="A18" workbookViewId="0">
      <selection activeCell="F30" sqref="F30"/>
    </sheetView>
  </sheetViews>
  <sheetFormatPr defaultColWidth="8.85546875" defaultRowHeight="12" x14ac:dyDescent="0.2"/>
  <cols>
    <col min="1" max="1" width="16.28515625" style="8" bestFit="1" customWidth="1"/>
    <col min="2" max="2" width="64.85546875" style="8" bestFit="1" customWidth="1"/>
    <col min="3" max="16384" width="8.85546875" style="8"/>
  </cols>
  <sheetData>
    <row r="1" spans="1:2" x14ac:dyDescent="0.2">
      <c r="A1" s="7" t="s">
        <v>117</v>
      </c>
      <c r="B1" s="7"/>
    </row>
    <row r="2" spans="1:2" x14ac:dyDescent="0.2">
      <c r="A2" s="9" t="s">
        <v>3</v>
      </c>
      <c r="B2" s="8" t="s">
        <v>118</v>
      </c>
    </row>
    <row r="3" spans="1:2" x14ac:dyDescent="0.2">
      <c r="A3" s="10" t="s">
        <v>30</v>
      </c>
      <c r="B3" s="11" t="s">
        <v>31</v>
      </c>
    </row>
    <row r="4" spans="1:2" x14ac:dyDescent="0.2">
      <c r="A4" s="12" t="s">
        <v>32</v>
      </c>
      <c r="B4" s="13" t="s">
        <v>33</v>
      </c>
    </row>
    <row r="5" spans="1:2" x14ac:dyDescent="0.2">
      <c r="A5" s="12" t="s">
        <v>34</v>
      </c>
      <c r="B5" s="14" t="s">
        <v>35</v>
      </c>
    </row>
    <row r="6" spans="1:2" x14ac:dyDescent="0.2">
      <c r="A6" s="12" t="s">
        <v>36</v>
      </c>
      <c r="B6" s="14" t="s">
        <v>37</v>
      </c>
    </row>
    <row r="7" spans="1:2" x14ac:dyDescent="0.2">
      <c r="A7" s="12" t="s">
        <v>38</v>
      </c>
      <c r="B7" s="14" t="s">
        <v>39</v>
      </c>
    </row>
    <row r="8" spans="1:2" x14ac:dyDescent="0.2">
      <c r="A8" s="12" t="s">
        <v>40</v>
      </c>
      <c r="B8" s="14" t="s">
        <v>41</v>
      </c>
    </row>
    <row r="9" spans="1:2" x14ac:dyDescent="0.2">
      <c r="A9" s="12" t="s">
        <v>42</v>
      </c>
      <c r="B9" s="14" t="s">
        <v>43</v>
      </c>
    </row>
    <row r="10" spans="1:2" x14ac:dyDescent="0.2">
      <c r="A10" s="12" t="s">
        <v>44</v>
      </c>
      <c r="B10" s="14" t="s">
        <v>45</v>
      </c>
    </row>
    <row r="11" spans="1:2" x14ac:dyDescent="0.2">
      <c r="A11" s="12" t="s">
        <v>46</v>
      </c>
      <c r="B11" s="14" t="s">
        <v>47</v>
      </c>
    </row>
    <row r="12" spans="1:2" x14ac:dyDescent="0.2">
      <c r="A12" s="12" t="s">
        <v>48</v>
      </c>
      <c r="B12" s="14" t="s">
        <v>49</v>
      </c>
    </row>
    <row r="13" spans="1:2" x14ac:dyDescent="0.2">
      <c r="A13" s="12" t="s">
        <v>50</v>
      </c>
      <c r="B13" s="14" t="s">
        <v>51</v>
      </c>
    </row>
    <row r="14" spans="1:2" x14ac:dyDescent="0.2">
      <c r="A14" s="12" t="s">
        <v>52</v>
      </c>
      <c r="B14" s="14" t="s">
        <v>53</v>
      </c>
    </row>
    <row r="15" spans="1:2" x14ac:dyDescent="0.2">
      <c r="A15" s="12" t="s">
        <v>54</v>
      </c>
      <c r="B15" s="14" t="s">
        <v>55</v>
      </c>
    </row>
    <row r="16" spans="1:2" x14ac:dyDescent="0.2">
      <c r="A16" s="12" t="s">
        <v>56</v>
      </c>
      <c r="B16" s="13" t="s">
        <v>57</v>
      </c>
    </row>
    <row r="17" spans="1:2" x14ac:dyDescent="0.2">
      <c r="A17" s="12" t="s">
        <v>58</v>
      </c>
      <c r="B17" s="14" t="s">
        <v>59</v>
      </c>
    </row>
    <row r="18" spans="1:2" x14ac:dyDescent="0.2">
      <c r="A18" s="12" t="s">
        <v>60</v>
      </c>
      <c r="B18" s="14" t="s">
        <v>61</v>
      </c>
    </row>
    <row r="19" spans="1:2" x14ac:dyDescent="0.2">
      <c r="A19" s="12" t="s">
        <v>62</v>
      </c>
      <c r="B19" s="14" t="s">
        <v>63</v>
      </c>
    </row>
    <row r="20" spans="1:2" x14ac:dyDescent="0.2">
      <c r="A20" s="12" t="s">
        <v>64</v>
      </c>
      <c r="B20" s="14" t="s">
        <v>65</v>
      </c>
    </row>
    <row r="21" spans="1:2" x14ac:dyDescent="0.2">
      <c r="A21" s="12" t="s">
        <v>66</v>
      </c>
      <c r="B21" s="14" t="s">
        <v>67</v>
      </c>
    </row>
    <row r="22" spans="1:2" x14ac:dyDescent="0.2">
      <c r="A22" s="12" t="s">
        <v>68</v>
      </c>
      <c r="B22" s="14" t="s">
        <v>69</v>
      </c>
    </row>
    <row r="23" spans="1:2" x14ac:dyDescent="0.2">
      <c r="A23" s="12" t="s">
        <v>70</v>
      </c>
      <c r="B23" s="14" t="s">
        <v>71</v>
      </c>
    </row>
    <row r="24" spans="1:2" x14ac:dyDescent="0.2">
      <c r="A24" s="12" t="s">
        <v>72</v>
      </c>
      <c r="B24" s="14" t="s">
        <v>73</v>
      </c>
    </row>
    <row r="25" spans="1:2" x14ac:dyDescent="0.2">
      <c r="A25" s="12" t="s">
        <v>74</v>
      </c>
      <c r="B25" s="14" t="s">
        <v>75</v>
      </c>
    </row>
    <row r="26" spans="1:2" x14ac:dyDescent="0.2">
      <c r="A26" s="12" t="s">
        <v>76</v>
      </c>
      <c r="B26" s="14" t="s">
        <v>77</v>
      </c>
    </row>
    <row r="27" spans="1:2" x14ac:dyDescent="0.2">
      <c r="A27" s="12" t="s">
        <v>78</v>
      </c>
      <c r="B27" s="14" t="s">
        <v>79</v>
      </c>
    </row>
    <row r="28" spans="1:2" x14ac:dyDescent="0.2">
      <c r="A28" s="12" t="s">
        <v>80</v>
      </c>
      <c r="B28" s="14" t="s">
        <v>81</v>
      </c>
    </row>
    <row r="29" spans="1:2" x14ac:dyDescent="0.2">
      <c r="A29" s="12" t="s">
        <v>82</v>
      </c>
      <c r="B29" s="14" t="s">
        <v>83</v>
      </c>
    </row>
    <row r="30" spans="1:2" x14ac:dyDescent="0.2">
      <c r="A30" s="12" t="s">
        <v>84</v>
      </c>
      <c r="B30" s="14" t="s">
        <v>85</v>
      </c>
    </row>
    <row r="31" spans="1:2" x14ac:dyDescent="0.2">
      <c r="A31" s="12" t="s">
        <v>86</v>
      </c>
      <c r="B31" s="14" t="s">
        <v>87</v>
      </c>
    </row>
    <row r="32" spans="1:2" x14ac:dyDescent="0.2">
      <c r="A32" s="12" t="s">
        <v>88</v>
      </c>
      <c r="B32" s="14" t="s">
        <v>89</v>
      </c>
    </row>
    <row r="33" spans="1:2" x14ac:dyDescent="0.2">
      <c r="A33" s="12" t="s">
        <v>56</v>
      </c>
      <c r="B33" s="14" t="s">
        <v>57</v>
      </c>
    </row>
    <row r="34" spans="1:2" x14ac:dyDescent="0.2">
      <c r="A34" s="12" t="s">
        <v>90</v>
      </c>
      <c r="B34" s="14" t="s">
        <v>91</v>
      </c>
    </row>
    <row r="35" spans="1:2" x14ac:dyDescent="0.2">
      <c r="A35" s="12" t="s">
        <v>92</v>
      </c>
      <c r="B35" s="14" t="s">
        <v>93</v>
      </c>
    </row>
    <row r="36" spans="1:2" x14ac:dyDescent="0.2">
      <c r="A36" s="12" t="s">
        <v>94</v>
      </c>
      <c r="B36" s="14" t="s">
        <v>95</v>
      </c>
    </row>
    <row r="37" spans="1:2" x14ac:dyDescent="0.2">
      <c r="A37" s="15" t="s">
        <v>96</v>
      </c>
      <c r="B37" s="13" t="s">
        <v>97</v>
      </c>
    </row>
    <row r="38" spans="1:2" x14ac:dyDescent="0.2">
      <c r="A38" s="12" t="s">
        <v>98</v>
      </c>
      <c r="B38" s="14" t="s">
        <v>99</v>
      </c>
    </row>
    <row r="39" spans="1:2" x14ac:dyDescent="0.2">
      <c r="A39" s="12" t="s">
        <v>100</v>
      </c>
      <c r="B39" s="14" t="s">
        <v>101</v>
      </c>
    </row>
    <row r="40" spans="1:2" x14ac:dyDescent="0.2">
      <c r="A40" s="12" t="s">
        <v>102</v>
      </c>
      <c r="B40" s="14" t="s">
        <v>103</v>
      </c>
    </row>
    <row r="41" spans="1:2" x14ac:dyDescent="0.2">
      <c r="A41" s="16">
        <v>1112</v>
      </c>
      <c r="B41" s="14" t="s">
        <v>104</v>
      </c>
    </row>
    <row r="42" spans="1:2" x14ac:dyDescent="0.2">
      <c r="A42" s="16">
        <v>1113</v>
      </c>
      <c r="B42" s="14" t="s">
        <v>105</v>
      </c>
    </row>
    <row r="43" spans="1:2" x14ac:dyDescent="0.2">
      <c r="A43" s="16">
        <v>1114</v>
      </c>
      <c r="B43" s="14" t="s">
        <v>106</v>
      </c>
    </row>
    <row r="44" spans="1:2" x14ac:dyDescent="0.2">
      <c r="A44" s="16">
        <v>1115</v>
      </c>
      <c r="B44" s="14" t="s">
        <v>107</v>
      </c>
    </row>
    <row r="45" spans="1:2" x14ac:dyDescent="0.2">
      <c r="A45" s="16">
        <v>1116</v>
      </c>
      <c r="B45" s="14" t="s">
        <v>108</v>
      </c>
    </row>
    <row r="46" spans="1:2" x14ac:dyDescent="0.2">
      <c r="A46" s="16">
        <v>1117</v>
      </c>
      <c r="B46" s="14" t="s">
        <v>109</v>
      </c>
    </row>
    <row r="47" spans="1:2" x14ac:dyDescent="0.2">
      <c r="A47" s="16">
        <v>1118</v>
      </c>
      <c r="B47" s="14" t="s">
        <v>110</v>
      </c>
    </row>
    <row r="48" spans="1:2" x14ac:dyDescent="0.2">
      <c r="A48" s="16">
        <v>1119</v>
      </c>
      <c r="B48" s="14" t="s">
        <v>111</v>
      </c>
    </row>
    <row r="49" spans="1:2" x14ac:dyDescent="0.2">
      <c r="A49" s="16">
        <v>1120</v>
      </c>
      <c r="B49" s="13" t="s">
        <v>112</v>
      </c>
    </row>
    <row r="50" spans="1:2" x14ac:dyDescent="0.2">
      <c r="A50" s="16">
        <v>1121</v>
      </c>
      <c r="B50" s="14" t="s">
        <v>113</v>
      </c>
    </row>
    <row r="51" spans="1:2" x14ac:dyDescent="0.2">
      <c r="A51" s="16">
        <v>1122</v>
      </c>
      <c r="B51" s="14" t="s">
        <v>114</v>
      </c>
    </row>
    <row r="52" spans="1:2" x14ac:dyDescent="0.2">
      <c r="A52" s="16">
        <v>1123</v>
      </c>
      <c r="B52" s="14" t="s">
        <v>115</v>
      </c>
    </row>
    <row r="53" spans="1:2" x14ac:dyDescent="0.2">
      <c r="A53" s="16">
        <v>1124</v>
      </c>
      <c r="B53" s="14" t="s">
        <v>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KEW 290E03</vt:lpstr>
      <vt:lpstr>KEW 290E03 lama</vt:lpstr>
      <vt:lpstr>Capaian Peranan</vt:lpstr>
      <vt:lpstr>Pejabat Perakaunan</vt:lpstr>
      <vt:lpstr>'Capaian Peranan'!Print_Area</vt:lpstr>
      <vt:lpstr>'KEW 290E03'!Print_Area</vt:lpstr>
      <vt:lpstr>'Capaian Peranan'!Print_Titles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2015-09-30T02:09:22Z</dcterms:created>
  <dcterms:modified xsi:type="dcterms:W3CDTF">2024-05-08T07:25:08Z</dcterms:modified>
</cp:coreProperties>
</file>