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3.27.14\Unit Authorization\BORANG iGFMAS - TERKINI\BORANG USER\"/>
    </mc:Choice>
  </mc:AlternateContent>
  <bookViews>
    <workbookView xWindow="0" yWindow="0" windowWidth="24000" windowHeight="9735"/>
  </bookViews>
  <sheets>
    <sheet name="KEW 290E01" sheetId="7" r:id="rId1"/>
    <sheet name="KEW 290E01 lama" sheetId="1" state="hidden" r:id="rId2"/>
    <sheet name="Capaian Peranan" sheetId="4" r:id="rId3"/>
    <sheet name="MyCOST- OBC (Master Data) 2022" sheetId="6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'Capaian Peranan'!$A$10:$G$10</definedName>
    <definedName name="AA" localSheetId="2">#REF!</definedName>
    <definedName name="AA">#REF!</definedName>
    <definedName name="AO" localSheetId="2">#REF!</definedName>
    <definedName name="AO">#REF!</definedName>
    <definedName name="AO_GUI" localSheetId="2">#REF!</definedName>
    <definedName name="AO_GUI">#REF!</definedName>
    <definedName name="AP" localSheetId="2">#REF!</definedName>
    <definedName name="AP">#REF!</definedName>
    <definedName name="AR" localSheetId="2">#REF!</definedName>
    <definedName name="AR">#REF!</definedName>
    <definedName name="BAUCAR.JURNAL_AKRUAN" localSheetId="2">#REF!</definedName>
    <definedName name="BAUCAR.JURNAL_AKRUAN">#REF!</definedName>
    <definedName name="BAUCAR.JURNAL_BATAL.INVOIS\BATAL.DEBIT\BATAL.KREDIT" localSheetId="2">#REF!</definedName>
    <definedName name="BAUCAR.JURNAL_BATAL.INVOIS\BATAL.DEBIT\BATAL.KREDIT">#REF!</definedName>
    <definedName name="BAUCAR.JURNAL_BATAL.PENYATA.PEMUNGUT" localSheetId="2">#REF!</definedName>
    <definedName name="BAUCAR.JURNAL_BATAL.PENYATA.PEMUNGUT">#REF!</definedName>
    <definedName name="BAUCAR.JURNAL_BATAL.RESIT" localSheetId="2">#REF!</definedName>
    <definedName name="BAUCAR.JURNAL_BATAL.RESIT">#REF!</definedName>
    <definedName name="BAUCAR.JURNAL_HAPUS.KIRA" localSheetId="2">#REF!</definedName>
    <definedName name="BAUCAR.JURNAL_HAPUS.KIRA">#REF!</definedName>
    <definedName name="BAUCAR.JURNAL_HUTANG.RAGU" localSheetId="2">#REF!</definedName>
    <definedName name="BAUCAR.JURNAL_HUTANG.RAGU">#REF!</definedName>
    <definedName name="BAUCAR.JURNAL_PELARASAN.ANTARA.PENGHUTANG" localSheetId="2">#REF!</definedName>
    <definedName name="BAUCAR.JURNAL_PELARASAN.ANTARA.PENGHUTANG">#REF!</definedName>
    <definedName name="BAUCAR.JURNAL_PELARASAN.CEK.TIDAK.LAKU" localSheetId="2">#REF!</definedName>
    <definedName name="BAUCAR.JURNAL_PELARASAN.CEK.TIDAK.LAKU">#REF!</definedName>
    <definedName name="BAUCAR_JURNAL" localSheetId="2">#REF!</definedName>
    <definedName name="BAUCAR_JURNAL">#REF!</definedName>
    <definedName name="Baucer.Jurnal" localSheetId="2">#REF!</definedName>
    <definedName name="Baucer.Jurnal">#REF!</definedName>
    <definedName name="BPOPA_GUI" localSheetId="2">#REF!</definedName>
    <definedName name="BPOPA_GUI">#REF!</definedName>
    <definedName name="BPTM.Support" localSheetId="2">#REF!</definedName>
    <definedName name="BPTM.Support">#REF!</definedName>
    <definedName name="BPTM_GUI" localSheetId="2">#REF!</definedName>
    <definedName name="BPTM_GUI">#REF!</definedName>
    <definedName name="BPTM_Support" localSheetId="2">#REF!</definedName>
    <definedName name="BPTM_Support">#REF!</definedName>
    <definedName name="CM" localSheetId="2">#REF!</definedName>
    <definedName name="CM">#REF!</definedName>
    <definedName name="CO" localSheetId="2">#REF!</definedName>
    <definedName name="CO">#REF!</definedName>
    <definedName name="COPY_AND_PARK" localSheetId="2">#REF!</definedName>
    <definedName name="COPY_AND_PARK">#REF!</definedName>
    <definedName name="Data.Induk" localSheetId="2">#REF!</definedName>
    <definedName name="Data.Induk">#REF!</definedName>
    <definedName name="DATA.INDUK_BORANG.AKAUN.PEMBEKAL" localSheetId="2">#REF!</definedName>
    <definedName name="DATA.INDUK_BORANG.AKAUN.PEMBEKAL">#REF!</definedName>
    <definedName name="DATA.INDUK_KOD.PENJENISAN.TERIMAAN" localSheetId="2">#REF!</definedName>
    <definedName name="DATA.INDUK_KOD.PENJENISAN.TERIMAAN">#REF!</definedName>
    <definedName name="DATA.INDUK_MAKLUMAT.PELANGGAN" localSheetId="2">#REF!</definedName>
    <definedName name="DATA.INDUK_MAKLUMAT.PELANGGAN">#REF!</definedName>
    <definedName name="Data.Induk_Mass\Pukal_Kemaskini.Aset" localSheetId="2">#REF!</definedName>
    <definedName name="Data.Induk_Mass\Pukal_Kemaskini.Aset">#REF!</definedName>
    <definedName name="Data.Induk_Pembekal" localSheetId="2">#REF!</definedName>
    <definedName name="Data.Induk_Pembekal">#REF!</definedName>
    <definedName name="Data.Induk_Single_Kemaskini.Aset" localSheetId="2">#REF!</definedName>
    <definedName name="Data.Induk_Single_Kemaskini.Aset">#REF!</definedName>
    <definedName name="DATA.INDUK_SURAT.SETUJU.TERIMA" localSheetId="2">#REF!</definedName>
    <definedName name="DATA.INDUK_SURAT.SETUJU.TERIMA">#REF!</definedName>
    <definedName name="DATA_INDUK" localSheetId="2">#REF!</definedName>
    <definedName name="DATA_INDUK">#REF!</definedName>
    <definedName name="DATA_INDUK_GUMIS" localSheetId="2">#REF!</definedName>
    <definedName name="DATA_INDUK_GUMIS">#REF!</definedName>
    <definedName name="DOMESTIC_LOAN" localSheetId="2">#REF!</definedName>
    <definedName name="DOMESTIC_LOAN">#REF!</definedName>
    <definedName name="ELA" localSheetId="2">#REF!</definedName>
    <definedName name="ELA">#REF!</definedName>
    <definedName name="EXTERNAL_LOAN" localSheetId="2">#REF!</definedName>
    <definedName name="EXTERNAL_LOAN">#REF!</definedName>
    <definedName name="FEDERAL_LOAN" localSheetId="2">#REF!</definedName>
    <definedName name="FEDERAL_LOAN">#REF!</definedName>
    <definedName name="FM" localSheetId="2">#REF!</definedName>
    <definedName name="FM">#REF!</definedName>
    <definedName name="Fungsi.Khas" localSheetId="2">#REF!</definedName>
    <definedName name="Fungsi.Khas">#REF!</definedName>
    <definedName name="FUNGSI.KHAS_DOKUMEN.AKRUAN" localSheetId="2">#REF!</definedName>
    <definedName name="FUNGSI.KHAS_DOKUMEN.AKRUAN">#REF!</definedName>
    <definedName name="FUNGSI.KHAS_DOKUMEN.BERULANG" localSheetId="2">#REF!</definedName>
    <definedName name="FUNGSI.KHAS_DOKUMEN.BERULANG">#REF!</definedName>
    <definedName name="FUNGSI.KHAS_PENYATA.AKAUN.PELANGGAN.DAN.PENGESAHAN.BAKI.TUNGGAKAN.PELANGGAN" localSheetId="2">#REF!</definedName>
    <definedName name="FUNGSI.KHAS_PENYATA.AKAUN.PELANGGAN.DAN.PENGESAHAN.BAKI.TUNGGAKAN.PELANGGAN">#REF!</definedName>
    <definedName name="FUNGSI.KHAS_SURAT.PERINGATAN" localSheetId="2">#REF!</definedName>
    <definedName name="FUNGSI.KHAS_SURAT.PERINGATAN">#REF!</definedName>
    <definedName name="GDS" localSheetId="2">#REF!</definedName>
    <definedName name="GDS">#REF!</definedName>
    <definedName name="GL" localSheetId="2">#REF!</definedName>
    <definedName name="GL">#REF!</definedName>
    <definedName name="GSMIS" localSheetId="2">#REF!</definedName>
    <definedName name="GSMIS">#REF!</definedName>
    <definedName name="GUMIS" localSheetId="2">#REF!</definedName>
    <definedName name="GUMIS">#REF!</definedName>
    <definedName name="hcm" localSheetId="2">#REF!</definedName>
    <definedName name="hcm">#REF!</definedName>
    <definedName name="HKB">'[1]list database'!$A$9:$A$16</definedName>
    <definedName name="INVENTORI" localSheetId="2">#REF!</definedName>
    <definedName name="INVENTORI">#REF!</definedName>
    <definedName name="Invois\Nota.Debit\Nota.Kredit" localSheetId="2">#REF!</definedName>
    <definedName name="Invois\Nota.Debit\Nota.Kredit">#REF!</definedName>
    <definedName name="INVOIS\NOTA_DEBIT" localSheetId="2">#REF!</definedName>
    <definedName name="INVOIS\NOTA_DEBIT">#REF!</definedName>
    <definedName name="INVOIS\NOTA_DEBIT\NOTA_KREDIT" localSheetId="2">#REF!</definedName>
    <definedName name="INVOIS\NOTA_DEBIT\NOTA_KREDIT">#REF!</definedName>
    <definedName name="KAWALAN_PROFIL" localSheetId="2">#REF!</definedName>
    <definedName name="KAWALAN_PROFIL">#REF!</definedName>
    <definedName name="Laporan" localSheetId="2">#REF!</definedName>
    <definedName name="Laporan">#REF!</definedName>
    <definedName name="Laporan.AR" localSheetId="2">#REF!</definedName>
    <definedName name="Laporan.AR">#REF!</definedName>
    <definedName name="Laporan.Aset" localSheetId="2">#REF!</definedName>
    <definedName name="Laporan.Aset">#REF!</definedName>
    <definedName name="LAPORAN_CM" localSheetId="2">#REF!</definedName>
    <definedName name="LAPORAN_CM">#REF!</definedName>
    <definedName name="LMS" localSheetId="2">#REF!</definedName>
    <definedName name="LMS">#REF!</definedName>
    <definedName name="MM" localSheetId="2">#REF!</definedName>
    <definedName name="MM">#REF!</definedName>
    <definedName name="modul" localSheetId="2">'[2]front page database'!#REF!</definedName>
    <definedName name="modul">'[3]front page database'!#REF!</definedName>
    <definedName name="MONEY_MARKET" localSheetId="2">#REF!</definedName>
    <definedName name="MONEY_MARKET">#REF!</definedName>
    <definedName name="OFFLINE_RECEIPTING" localSheetId="2">#REF!</definedName>
    <definedName name="OFFLINE_RECEIPTING">#REF!</definedName>
    <definedName name="Pelarasan.Aset_Pelarasan.Pengurangan.Kos.Aset" localSheetId="2">#REF!</definedName>
    <definedName name="Pelarasan.Aset_Pelarasan.Pengurangan.Kos.Aset">#REF!</definedName>
    <definedName name="Pelarasan.Aset_Secara.Tukar.Barang" localSheetId="2">#REF!</definedName>
    <definedName name="Pelarasan.Aset_Secara.Tukar.Barang">#REF!</definedName>
    <definedName name="Pelarasan.Aset_Secara.Tukar.Beli" localSheetId="2">#REF!</definedName>
    <definedName name="Pelarasan.Aset_Secara.Tukar.Beli">#REF!</definedName>
    <definedName name="Pelarasan.Aset_Yang.Lain" localSheetId="2">#REF!</definedName>
    <definedName name="Pelarasan.Aset_Yang.Lain">#REF!</definedName>
    <definedName name="PELARASAN.JURNAL_GUI" localSheetId="2">#REF!</definedName>
    <definedName name="PELARASAN.JURNAL_GUI">#REF!</definedName>
    <definedName name="Pelulus" localSheetId="2">#REF!</definedName>
    <definedName name="Pelulus">#REF!</definedName>
    <definedName name="Pelupusan.Aset.Single_Dengan.Hasil" localSheetId="2">#REF!</definedName>
    <definedName name="Pelupusan.Aset.Single_Dengan.Hasil">#REF!</definedName>
    <definedName name="Pelupusan.Aset.Single_Tanpa.Hasil" localSheetId="2">#REF!</definedName>
    <definedName name="Pelupusan.Aset.Single_Tanpa.Hasil">#REF!</definedName>
    <definedName name="Pelupusan.Aset.Single_Tukar.Barang\Tukar.Beli" localSheetId="2">#REF!</definedName>
    <definedName name="Pelupusan.Aset.Single_Tukar.Barang\Tukar.Beli">#REF!</definedName>
    <definedName name="Pembatalan.Urusniaga.Aset" localSheetId="2">#REF!</definedName>
    <definedName name="Pembatalan.Urusniaga.Aset">#REF!</definedName>
    <definedName name="PEMBAYARAN" localSheetId="2">#REF!</definedName>
    <definedName name="PEMBAYARAN">#REF!</definedName>
    <definedName name="PEMBETULAN_ENTITI" localSheetId="2">#REF!</definedName>
    <definedName name="PEMBETULAN_ENTITI">#REF!</definedName>
    <definedName name="PENERIMAAN.APUNGAN.ASAL\TAMBAHAN.APUNGAN" localSheetId="2">#REF!</definedName>
    <definedName name="PENERIMAAN.APUNGAN.ASAL\TAMBAHAN.APUNGAN">#REF!</definedName>
    <definedName name="Penerimaan.Mel" localSheetId="2">#REF!</definedName>
    <definedName name="Penerimaan.Mel">#REF!</definedName>
    <definedName name="PENERIMAAN_LAIN.LAIN" localSheetId="2">#REF!</definedName>
    <definedName name="PENERIMAAN_LAIN.LAIN">#REF!</definedName>
    <definedName name="PENERIMAAN_MEL" localSheetId="2">#REF!</definedName>
    <definedName name="PENERIMAAN_MEL">#REF!</definedName>
    <definedName name="PENERIMAAN_REKUPMEN" localSheetId="2">#REF!</definedName>
    <definedName name="PENERIMAAN_REKUPMEN">#REF!</definedName>
    <definedName name="Pengelasan.Aset.Single" localSheetId="2">#REF!</definedName>
    <definedName name="Pengelasan.Aset.Single">#REF!</definedName>
    <definedName name="PENGURANGAN.APUNGAN\TUTUP.PANJAR" localSheetId="2">#REF!</definedName>
    <definedName name="PENGURANGAN.APUNGAN\TUTUP.PANJAR">#REF!</definedName>
    <definedName name="PENGURUSAN.ARAHAN.BAYARAN_FUNGSI.KHAS" localSheetId="2">#REF!</definedName>
    <definedName name="PENGURUSAN.ARAHAN.BAYARAN_FUNGSI.KHAS">#REF!</definedName>
    <definedName name="Pengurusan.Arahan.Bayaran_Pengurusan.Arahan.Bayaran_Agensi.Luar" localSheetId="2">#REF!</definedName>
    <definedName name="Pengurusan.Arahan.Bayaran_Pengurusan.Arahan.Bayaran_Agensi.Luar">#REF!</definedName>
    <definedName name="PENGURUSAN.ARAHAN.BAYARAN_TANPA.PESANAN.PEMBELIAN.KERAJAAN_DAFTAR.DOKUMEN" localSheetId="2">#REF!</definedName>
    <definedName name="PENGURUSAN.ARAHAN.BAYARAN_TANPA.PESANAN.PEMBELIAN.KERAJAAN_DAFTAR.DOKUMEN">#REF!</definedName>
    <definedName name="PENGURUSAN.ARAHAN.BAYARAN_TANPA.PESANAN.PEMBELIAN.KERAJAAN_KEMASKINI.DOKUMEN" localSheetId="2">#REF!</definedName>
    <definedName name="PENGURUSAN.ARAHAN.BAYARAN_TANPA.PESANAN.PEMBELIAN.KERAJAAN_KEMASKINI.DOKUMEN">#REF!</definedName>
    <definedName name="PENGURUSAN.ARAHAN.BAYARAN_TANPA.PESANAN.PEMBELIAN.KERAJAAN_STATUS.DOKUMEN" localSheetId="2">#REF!</definedName>
    <definedName name="PENGURUSAN.ARAHAN.BAYARAN_TANPA.PESANAN.PEMBELIAN.KERAJAAN_STATUS.DOKUMEN">#REF!</definedName>
    <definedName name="Penilaian.Semula.Aset.Single_Susut.Nilai.Dinyatakan" localSheetId="2">#REF!</definedName>
    <definedName name="Penilaian.Semula.Aset.Single_Susut.Nilai.Dinyatakan">#REF!</definedName>
    <definedName name="Penilaian.Semula.Aset.Single_Susut.Nilai.Tidak.Dinyatakan" localSheetId="2">#REF!</definedName>
    <definedName name="Penilaian.Semula.Aset.Single_Susut.Nilai.Tidak.Dinyatakan">#REF!</definedName>
    <definedName name="Penjejasan.Aset_Single" localSheetId="2">#REF!</definedName>
    <definedName name="Penjejasan.Aset_Single">#REF!</definedName>
    <definedName name="Penyata.Pemungut" localSheetId="2">#REF!</definedName>
    <definedName name="Penyata.Pemungut">#REF!</definedName>
    <definedName name="PENYATA_PEMUNGUT" localSheetId="2">#REF!</definedName>
    <definedName name="PENYATA_PEMUNGUT">#REF!</definedName>
    <definedName name="PENYATA_PEMUNGUT_GUMIS" localSheetId="2">#REF!</definedName>
    <definedName name="PENYATA_PEMUNGUT_GUMIS">#REF!</definedName>
    <definedName name="Penyedia" localSheetId="2">#REF!</definedName>
    <definedName name="Penyedia">#REF!</definedName>
    <definedName name="Penyedia\Peraku.I" localSheetId="2">#REF!</definedName>
    <definedName name="Penyedia\Peraku.I">#REF!</definedName>
    <definedName name="Penyelesaian.Aset.Dalam.Pembinaan.Asset.Settlement.Run_Arahan" localSheetId="2">#REF!</definedName>
    <definedName name="Penyelesaian.Aset.Dalam.Pembinaan.Asset.Settlement.Run_Arahan">#REF!</definedName>
    <definedName name="Penyelesaian.Aset.Dalam.Pembinaan.Asset.Settlement.Run_Proses.Penyelesaian" localSheetId="2">#REF!</definedName>
    <definedName name="Penyelesaian.Aset.Dalam.Pembinaan.Asset.Settlement.Run_Proses.Penyelesaian">#REF!</definedName>
    <definedName name="Peraku.I" localSheetId="2">#REF!</definedName>
    <definedName name="Peraku.I">#REF!</definedName>
    <definedName name="Peraku.I\Peraku.II" localSheetId="2">#REF!</definedName>
    <definedName name="Peraku.I\Peraku.II">#REF!</definedName>
    <definedName name="Peraku.II" localSheetId="2">#REF!</definedName>
    <definedName name="Peraku.II">#REF!</definedName>
    <definedName name="peranan">[4]peranan!$C$13:$C$17</definedName>
    <definedName name="PEROLEHAN" localSheetId="2">#REF!</definedName>
    <definedName name="PEROLEHAN">#REF!</definedName>
    <definedName name="Perolehan.Aset_1SPLN_BPTM" localSheetId="2">#REF!</definedName>
    <definedName name="Perolehan.Aset_1SPLN_BPTM">#REF!</definedName>
    <definedName name="Perolehan.Aset_Hadiah.Dan.Sumbangan" localSheetId="2">#REF!</definedName>
    <definedName name="Perolehan.Aset_Hadiah.Dan.Sumbangan">#REF!</definedName>
    <definedName name="Perolehan.Aset_Konsesi" localSheetId="2">#REF!</definedName>
    <definedName name="Perolehan.Aset_Konsesi">#REF!</definedName>
    <definedName name="Perolehan.Aset_Melalui.Integrasi" localSheetId="2">#REF!</definedName>
    <definedName name="Perolehan.Aset_Melalui.Integrasi">#REF!</definedName>
    <definedName name="Perolehan.Aset_Pajakan.Kewangan" localSheetId="2">#REF!</definedName>
    <definedName name="Perolehan.Aset_Pajakan.Kewangan">#REF!</definedName>
    <definedName name="Pindahan.Aset_Single" localSheetId="2">#REF!</definedName>
    <definedName name="Pindahan.Aset_Single">#REF!</definedName>
    <definedName name="PINDAHAN.DANA_GUI" localSheetId="2">#REF!</definedName>
    <definedName name="PINDAHAN.DANA_GUI">#REF!</definedName>
    <definedName name="_xlnm.Print_Area" localSheetId="2">'Capaian Peranan'!$A$1:$G$116</definedName>
    <definedName name="_xlnm.Print_Area" localSheetId="1">'KEW 290E01 lama'!$A$1:$D$51</definedName>
    <definedName name="_xlnm.Print_Titles" localSheetId="2">'Capaian Peranan'!$1:$10</definedName>
    <definedName name="proses">[4]peranan!$B$13:$B$19</definedName>
    <definedName name="PTJ" localSheetId="2">#REF!</definedName>
    <definedName name="PTJ">#REF!</definedName>
    <definedName name="Pukal.Mass_Pelupusan.Aset.Secara.Pukal" localSheetId="2">#REF!</definedName>
    <definedName name="Pukal.Mass_Pelupusan.Aset.Secara.Pukal">#REF!</definedName>
    <definedName name="Pukal.Mass_Pengelasan.Aset.Secara.Pukal" localSheetId="2">#REF!</definedName>
    <definedName name="Pukal.Mass_Pengelasan.Aset.Secara.Pukal">#REF!</definedName>
    <definedName name="Pukal.Mass_Penilaian.Aset.Secara.Pukal_Susut.Nilai.Dinyatakan" localSheetId="2">#REF!</definedName>
    <definedName name="Pukal.Mass_Penilaian.Aset.Secara.Pukal_Susut.Nilai.Dinyatakan">#REF!</definedName>
    <definedName name="Pukal.Mass_Penilaian.Aset.Secara.Pukal_Susut.Nilai.Tidak.Dinyatakan" localSheetId="2">#REF!</definedName>
    <definedName name="Pukal.Mass_Penilaian.Aset.Secara.Pukal_Susut.Nilai.Tidak.Dinyatakan">#REF!</definedName>
    <definedName name="Pukal.Mass_Penjejasan.Aset.Secara.Pukal" localSheetId="2">#REF!</definedName>
    <definedName name="Pukal.Mass_Penjejasan.Aset.Secara.Pukal">#REF!</definedName>
    <definedName name="Pukal.Mass_Pindahan.Aset.Secara.Pukal" localSheetId="2">#REF!</definedName>
    <definedName name="Pukal.Mass_Pindahan.Aset.Secara.Pukal">#REF!</definedName>
    <definedName name="REKUPMEN" localSheetId="2">#REF!</definedName>
    <definedName name="REKUPMEN">#REF!</definedName>
    <definedName name="Resit" localSheetId="2">#REF!</definedName>
    <definedName name="Resit">#REF!</definedName>
    <definedName name="RESIT_GUMIS" localSheetId="2">#REF!</definedName>
    <definedName name="RESIT_GUMIS">#REF!</definedName>
    <definedName name="SECURITIES" localSheetId="2">#REF!</definedName>
    <definedName name="SECURITIES">#REF!</definedName>
    <definedName name="Semak.AO" localSheetId="2">#REF!</definedName>
    <definedName name="Semak.AO">#REF!</definedName>
    <definedName name="SERAHAN" localSheetId="2">#REF!</definedName>
    <definedName name="SERAHAN">#REF!</definedName>
    <definedName name="Serahan.Wang" localSheetId="2">#REF!</definedName>
    <definedName name="Serahan.Wang">#REF!</definedName>
    <definedName name="SERAHAN_WANG" localSheetId="2">#REF!</definedName>
    <definedName name="SERAHAN_WANG">#REF!</definedName>
    <definedName name="Sila_pilih" localSheetId="2">'[2]front page database'!#REF!</definedName>
    <definedName name="Sila_pilih">'[3]front page database'!#REF!</definedName>
    <definedName name="sistem" localSheetId="2">#REF!</definedName>
    <definedName name="sistem">#REF!</definedName>
    <definedName name="Sistem_GUI" localSheetId="2">#REF!</definedName>
    <definedName name="Sistem_GUI">#REF!</definedName>
    <definedName name="Susut.Nilai.Aset_Secara.Manual" localSheetId="2">#REF!</definedName>
    <definedName name="Susut.Nilai.Aset_Secara.Manual">#REF!</definedName>
    <definedName name="TECHNICAL.AO_GUI" localSheetId="2">#REF!</definedName>
    <definedName name="TECHNICAL.AO_GUI">#REF!</definedName>
    <definedName name="TERIMAAN" localSheetId="2">#REF!</definedName>
    <definedName name="TERIMAAN">#REF!</definedName>
    <definedName name="token" localSheetId="2">'[2]front page database'!$A$23:$A$25</definedName>
    <definedName name="token">'[3]front page database'!$A$23:$A$25</definedName>
    <definedName name="TRProses" localSheetId="2">#REF!</definedName>
    <definedName name="TRProses">#REF!</definedName>
    <definedName name="TUNTUTAN" localSheetId="2">#REF!</definedName>
    <definedName name="TUNTUTAN">#REF!</definedName>
    <definedName name="Umum" localSheetId="2">#REF!</definedName>
    <definedName name="Umum">#REF!</definedName>
    <definedName name="Umum.Display_GUI" localSheetId="2">#REF!</definedName>
    <definedName name="Umum.Display_GUI">#REF!</definedName>
    <definedName name="UMUM.PAPAR_GUI" localSheetId="2">#REF!</definedName>
    <definedName name="UMUM.PAPAR_GUI">#REF!</definedName>
    <definedName name="WARAN_AM" localSheetId="2">#REF!</definedName>
    <definedName name="WARAN_AM">#REF!</definedName>
    <definedName name="WARAN_PERUNTUKAN" localSheetId="2">#REF!</definedName>
    <definedName name="WARAN_PERUNTUKAN">#REF!</definedName>
    <definedName name="WARTA" localSheetId="2">#REF!</definedName>
    <definedName name="WARTA">#REF!</definedName>
  </definedNames>
  <calcPr calcId="152511"/>
  <fileRecoveryPr autoRecover="0"/>
</workbook>
</file>

<file path=xl/calcChain.xml><?xml version="1.0" encoding="utf-8"?>
<calcChain xmlns="http://schemas.openxmlformats.org/spreadsheetml/2006/main">
  <c r="G1" i="4" l="1"/>
  <c r="C4" i="4" l="1"/>
  <c r="C3" i="4"/>
  <c r="E3" i="4"/>
  <c r="A3" i="4"/>
  <c r="A4" i="4"/>
  <c r="C12" i="7" l="1"/>
  <c r="C12" i="1" l="1"/>
</calcChain>
</file>

<file path=xl/sharedStrings.xml><?xml version="1.0" encoding="utf-8"?>
<sst xmlns="http://schemas.openxmlformats.org/spreadsheetml/2006/main" count="4375" uniqueCount="1586">
  <si>
    <t>1GFMAS</t>
  </si>
  <si>
    <t>BAHAGIAN I: MAKLUMAT PEMOHON (wajib diisi)</t>
  </si>
  <si>
    <r>
      <rPr>
        <b/>
        <vertAlign val="superscript"/>
        <sz val="8"/>
        <rFont val="Arial"/>
        <family val="2"/>
      </rPr>
      <t xml:space="preserve">1. </t>
    </r>
    <r>
      <rPr>
        <b/>
        <sz val="8"/>
        <rFont val="Arial"/>
        <family val="2"/>
      </rPr>
      <t xml:space="preserve">Tarikh: </t>
    </r>
  </si>
  <si>
    <r>
      <rPr>
        <b/>
        <vertAlign val="superscript"/>
        <sz val="8"/>
        <rFont val="Arial"/>
        <family val="2"/>
      </rPr>
      <t>2.</t>
    </r>
    <r>
      <rPr>
        <b/>
        <sz val="8"/>
        <rFont val="Arial"/>
        <family val="2"/>
      </rPr>
      <t xml:space="preserve"> Nama (HURUF BESAR):</t>
    </r>
  </si>
  <si>
    <r>
      <rPr>
        <b/>
        <vertAlign val="superscript"/>
        <sz val="8"/>
        <rFont val="Arial"/>
        <family val="2"/>
      </rPr>
      <t>3.</t>
    </r>
    <r>
      <rPr>
        <b/>
        <sz val="8"/>
        <rFont val="Arial"/>
        <family val="2"/>
      </rPr>
      <t xml:space="preserve"> No. Kad Pengenalan Baharu:
</t>
    </r>
    <r>
      <rPr>
        <sz val="10"/>
        <color theme="1"/>
        <rFont val="Arial"/>
        <family val="2"/>
      </rPr>
      <t/>
    </r>
  </si>
  <si>
    <r>
      <rPr>
        <b/>
        <vertAlign val="superscript"/>
        <sz val="8"/>
        <rFont val="Arial"/>
        <family val="2"/>
      </rPr>
      <t xml:space="preserve">4. </t>
    </r>
    <r>
      <rPr>
        <b/>
        <sz val="8"/>
        <rFont val="Arial"/>
        <family val="2"/>
      </rPr>
      <t>Gred Jawatan:</t>
    </r>
  </si>
  <si>
    <r>
      <rPr>
        <b/>
        <vertAlign val="superscript"/>
        <sz val="8"/>
        <rFont val="Arial"/>
        <family val="2"/>
      </rPr>
      <t xml:space="preserve">5. </t>
    </r>
    <r>
      <rPr>
        <b/>
        <sz val="8"/>
        <rFont val="Arial"/>
        <family val="2"/>
      </rPr>
      <t>Gelaran Jawatan:</t>
    </r>
  </si>
  <si>
    <r>
      <rPr>
        <b/>
        <vertAlign val="superscript"/>
        <sz val="8"/>
        <rFont val="Arial"/>
        <family val="2"/>
      </rPr>
      <t xml:space="preserve">6. </t>
    </r>
    <r>
      <rPr>
        <b/>
        <sz val="8"/>
        <rFont val="Arial"/>
        <family val="2"/>
      </rPr>
      <t>Kod Pejabat Perakaunan (4 digit):</t>
    </r>
  </si>
  <si>
    <r>
      <rPr>
        <b/>
        <vertAlign val="superscript"/>
        <sz val="8"/>
        <rFont val="Arial"/>
        <family val="2"/>
      </rPr>
      <t xml:space="preserve">7. </t>
    </r>
    <r>
      <rPr>
        <b/>
        <sz val="8"/>
        <rFont val="Arial"/>
        <family val="2"/>
      </rPr>
      <t>Perihal Pejabat Perakaunan:</t>
    </r>
  </si>
  <si>
    <r>
      <rPr>
        <b/>
        <vertAlign val="superscript"/>
        <sz val="8"/>
        <rFont val="Arial"/>
        <family val="2"/>
      </rPr>
      <t xml:space="preserve">8. </t>
    </r>
    <r>
      <rPr>
        <b/>
        <sz val="8"/>
        <rFont val="Arial"/>
        <family val="2"/>
      </rPr>
      <t>Kod Kumpulan PTJ &amp; PTJ (8 digit):</t>
    </r>
  </si>
  <si>
    <r>
      <rPr>
        <b/>
        <vertAlign val="superscript"/>
        <sz val="8"/>
        <rFont val="Arial"/>
        <family val="2"/>
      </rPr>
      <t xml:space="preserve">9. </t>
    </r>
    <r>
      <rPr>
        <b/>
        <sz val="8"/>
        <rFont val="Arial"/>
        <family val="2"/>
      </rPr>
      <t>Perihal Kod Kumpulan PTJ &amp; PTJ:</t>
    </r>
  </si>
  <si>
    <r>
      <rPr>
        <b/>
        <vertAlign val="superscript"/>
        <sz val="8"/>
        <rFont val="Arial"/>
        <family val="2"/>
      </rPr>
      <t>11.</t>
    </r>
    <r>
      <rPr>
        <b/>
        <sz val="8"/>
        <rFont val="Arial"/>
        <family val="2"/>
      </rPr>
      <t xml:space="preserve"> No. Telefon:</t>
    </r>
  </si>
  <si>
    <r>
      <rPr>
        <b/>
        <vertAlign val="superscript"/>
        <sz val="8"/>
        <rFont val="Arial"/>
        <family val="2"/>
      </rPr>
      <t>12.</t>
    </r>
    <r>
      <rPr>
        <b/>
        <sz val="8"/>
        <rFont val="Arial"/>
        <family val="2"/>
      </rPr>
      <t xml:space="preserve"> Emel:</t>
    </r>
  </si>
  <si>
    <t>BAHAGIAN II: TUJUAN PERMOHONAN</t>
  </si>
  <si>
    <r>
      <rPr>
        <b/>
        <vertAlign val="superscript"/>
        <sz val="8"/>
        <rFont val="Arial"/>
        <family val="2"/>
      </rPr>
      <t xml:space="preserve">1. </t>
    </r>
    <r>
      <rPr>
        <b/>
        <sz val="8"/>
        <rFont val="Arial"/>
        <family val="2"/>
      </rPr>
      <t>Jenis Permohonan:</t>
    </r>
  </si>
  <si>
    <r>
      <rPr>
        <b/>
        <vertAlign val="superscript"/>
        <sz val="8"/>
        <rFont val="Arial"/>
        <family val="2"/>
      </rPr>
      <t>2.</t>
    </r>
    <r>
      <rPr>
        <b/>
        <sz val="8"/>
        <rFont val="Arial"/>
        <family val="2"/>
      </rPr>
      <t xml:space="preserve"> Peranan:</t>
    </r>
  </si>
  <si>
    <r>
      <rPr>
        <b/>
        <vertAlign val="superscript"/>
        <sz val="8"/>
        <rFont val="Arial"/>
        <family val="2"/>
      </rPr>
      <t xml:space="preserve">3. </t>
    </r>
    <r>
      <rPr>
        <b/>
        <sz val="8"/>
        <rFont val="Arial"/>
        <family val="2"/>
      </rPr>
      <t xml:space="preserve">Had Kuasa Memperaku (HKP):                                                                                      </t>
    </r>
  </si>
  <si>
    <t>Perakuan I</t>
  </si>
  <si>
    <t>Perakuan II &amp; Akuan Terima</t>
  </si>
  <si>
    <t>RM0.01 - RM500,000.00</t>
  </si>
  <si>
    <t>RM0.01 - RM20,000.00</t>
  </si>
  <si>
    <r>
      <rPr>
        <b/>
        <vertAlign val="superscript"/>
        <sz val="8"/>
        <rFont val="Arial"/>
        <family val="2"/>
      </rPr>
      <t xml:space="preserve">4. </t>
    </r>
    <r>
      <rPr>
        <b/>
        <sz val="8"/>
        <rFont val="Arial"/>
        <family val="2"/>
      </rPr>
      <t>Token:</t>
    </r>
  </si>
  <si>
    <t>Ada</t>
  </si>
  <si>
    <r>
      <rPr>
        <b/>
        <vertAlign val="superscript"/>
        <sz val="8"/>
        <rFont val="Arial"/>
        <family val="2"/>
      </rPr>
      <t>5.</t>
    </r>
    <r>
      <rPr>
        <b/>
        <sz val="8"/>
        <rFont val="Arial"/>
        <family val="2"/>
      </rPr>
      <t xml:space="preserve"> Permintaan Khas (jika ada):</t>
    </r>
  </si>
  <si>
    <t>BAHAGIAN III: PERAKUAN DAN PENGESAHAN</t>
  </si>
  <si>
    <r>
      <rPr>
        <b/>
        <vertAlign val="superscript"/>
        <sz val="9"/>
        <rFont val="Arial"/>
        <family val="2"/>
      </rPr>
      <t>1.</t>
    </r>
    <r>
      <rPr>
        <b/>
        <sz val="9"/>
        <rFont val="Arial"/>
        <family val="2"/>
      </rPr>
      <t xml:space="preserve"> PERAKUAN OLEH PEMOHON</t>
    </r>
  </si>
  <si>
    <r>
      <rPr>
        <b/>
        <vertAlign val="superscript"/>
        <sz val="9"/>
        <rFont val="Arial"/>
        <family val="2"/>
      </rPr>
      <t xml:space="preserve">2. </t>
    </r>
    <r>
      <rPr>
        <b/>
        <sz val="9"/>
        <rFont val="Arial"/>
        <family val="2"/>
      </rPr>
      <t>PENGESAHAN OLEH PEMEGANG WARAN PERUNTUKAN/ KETUA JABATAN</t>
    </r>
  </si>
  <si>
    <t>Saya dengan ini mengesahkan maklumat yang diberikan di atas adalah benar dan mengaku akan bertanggungjawab terhadap permohonan ini.</t>
  </si>
  <si>
    <t>Tandatangan:</t>
  </si>
  <si>
    <t>Nama:</t>
  </si>
  <si>
    <t>No. Kad Pengenalan:</t>
  </si>
  <si>
    <t>Cap Jawatan &amp; Jabatan:</t>
  </si>
  <si>
    <t>Tarikh:</t>
  </si>
  <si>
    <r>
      <rPr>
        <b/>
        <vertAlign val="superscript"/>
        <sz val="8"/>
        <rFont val="Arial"/>
        <family val="2"/>
      </rPr>
      <t>2.</t>
    </r>
    <r>
      <rPr>
        <b/>
        <sz val="8"/>
        <rFont val="Arial"/>
        <family val="2"/>
      </rPr>
      <t xml:space="preserve"> Diluluskan oleh Pengarah/Ketua Akauntan/Ketua Seksyen/Unit:</t>
    </r>
  </si>
  <si>
    <t>Jawatan:</t>
  </si>
  <si>
    <r>
      <rPr>
        <b/>
        <vertAlign val="superscript"/>
        <sz val="8"/>
        <rFont val="Arial"/>
        <family val="2"/>
      </rPr>
      <t>2.</t>
    </r>
    <r>
      <rPr>
        <b/>
        <sz val="8"/>
        <rFont val="Arial"/>
        <family val="2"/>
      </rPr>
      <t xml:space="preserve"> Diluluskan oleh Ketua Seksyen/Unit:</t>
    </r>
  </si>
  <si>
    <t>(Sila Pilih di Sini)</t>
  </si>
  <si>
    <t>√ (Baharu)</t>
  </si>
  <si>
    <t>√ (Tambah)</t>
  </si>
  <si>
    <t>CAPAIAN PERANAN PEMOHON</t>
  </si>
  <si>
    <t>MODUL</t>
  </si>
  <si>
    <t>PERANAN</t>
  </si>
  <si>
    <t>PROSES</t>
  </si>
  <si>
    <t>SUB-PROSES</t>
  </si>
  <si>
    <t>AA - Perakaunan Aset</t>
  </si>
  <si>
    <t>Penyedia</t>
  </si>
  <si>
    <t>TIADA</t>
  </si>
  <si>
    <t>ADA</t>
  </si>
  <si>
    <t>Perakuan II</t>
  </si>
  <si>
    <t>Akuan Terima</t>
  </si>
  <si>
    <t>Laporan</t>
  </si>
  <si>
    <t xml:space="preserve">Laporan Perakaunan Aset </t>
  </si>
  <si>
    <t>AC - Aset Konsesi</t>
  </si>
  <si>
    <t>Aset Konsesi</t>
  </si>
  <si>
    <t>Baucar Jurnal</t>
  </si>
  <si>
    <t>AL - Aset Pajakan</t>
  </si>
  <si>
    <t>Aset Pajakan</t>
  </si>
  <si>
    <t>AP - Arahan Pembayaran</t>
  </si>
  <si>
    <t>AR - Terimaan</t>
  </si>
  <si>
    <t>Kod Penjenisan</t>
  </si>
  <si>
    <t>Penerimaan Mel</t>
  </si>
  <si>
    <t>Resit &amp; Serahan Wang</t>
  </si>
  <si>
    <t>Auto &amp; Offline</t>
  </si>
  <si>
    <t>Online</t>
  </si>
  <si>
    <t xml:space="preserve">Penyata Pemungut </t>
  </si>
  <si>
    <t>Fungsi Khas</t>
  </si>
  <si>
    <t>Surat Peringatan</t>
  </si>
  <si>
    <t>Dokumen Berulang</t>
  </si>
  <si>
    <t>Invois/Nota Debit/Nota Kredit</t>
  </si>
  <si>
    <t>Pelulus</t>
  </si>
  <si>
    <t>Serahan Wang</t>
  </si>
  <si>
    <t>Papar</t>
  </si>
  <si>
    <t>CM - Panjar</t>
  </si>
  <si>
    <t>Panjar</t>
  </si>
  <si>
    <t>*Pengurangan Apungan/Tutup Panjar</t>
  </si>
  <si>
    <t>**Penerimaan Lain-Lain</t>
  </si>
  <si>
    <t>Laporan Panjar</t>
  </si>
  <si>
    <t>FM - Waran</t>
  </si>
  <si>
    <t>Waran Peruntukan</t>
  </si>
  <si>
    <t>GL - Baucar Jurnal</t>
  </si>
  <si>
    <t>HCM - Pengurusan Gaji</t>
  </si>
  <si>
    <t>MM - Perolehan</t>
  </si>
  <si>
    <t>Pesanan Kerajaan, Tanggungan Kontrak Kerajaan, Waran Perjalanan Udara Awam</t>
  </si>
  <si>
    <t>Penutupan Akhir Tahun</t>
  </si>
  <si>
    <t>Laporan Perolehan</t>
  </si>
  <si>
    <t>SOLMAN - Service Desk</t>
  </si>
  <si>
    <t>Pengguna PTJ</t>
  </si>
  <si>
    <t>Wujud Incident</t>
  </si>
  <si>
    <r>
      <rPr>
        <b/>
        <vertAlign val="superscript"/>
        <sz val="8"/>
        <color theme="1"/>
        <rFont val="Arial"/>
        <family val="2"/>
      </rPr>
      <t>10.</t>
    </r>
    <r>
      <rPr>
        <b/>
        <sz val="8"/>
        <color theme="1"/>
        <rFont val="Arial"/>
        <family val="2"/>
      </rPr>
      <t xml:space="preserve"> ID Panjar (4 digit) (jika berkenaan)</t>
    </r>
  </si>
  <si>
    <t>Sila Pilih (Klik di sini)</t>
  </si>
  <si>
    <t>Diisi secara auto</t>
  </si>
  <si>
    <t>JABATAN AKAUNTAN NEGARA NEGERI JOHOR</t>
  </si>
  <si>
    <t>JABATAN AKAUNTAN NEGARA NEGERI KEDAH</t>
  </si>
  <si>
    <t>JABATAN AKAUNTAN NEGARA NEGERI KELANTAN</t>
  </si>
  <si>
    <t>JABATAN AKAUNTAN NEGARA NEGERI MELAKA</t>
  </si>
  <si>
    <t>JABATAN AKAUNTAN NEGARA NEGERI SEMBILAN</t>
  </si>
  <si>
    <t>JABATAN AKAUNTAN NEGARA NEGERI PAHANG</t>
  </si>
  <si>
    <t>JABATAN AKAUNTAN NEGARA NEGERI PULAU PINANG</t>
  </si>
  <si>
    <t>JABATAN AKAUNTAN NEGARA NEGERI PERAK</t>
  </si>
  <si>
    <t>JABATAN AKAUNTAN NEGARA NEGERI PERLIS</t>
  </si>
  <si>
    <t>JABATAN AKAUNTAN NEGARA NEGERI SELANGOR</t>
  </si>
  <si>
    <t>JABATAN AKAUNTAN NEGARA NEGERI TERENGGANU</t>
  </si>
  <si>
    <t>JABATAN AKAUNTAN NEGARA (PERBENDAHARAAN)</t>
  </si>
  <si>
    <t>JABATAN AKAUNTAN NEGARA NEGERI SABAH</t>
  </si>
  <si>
    <t>JABATAN AKAUNTAN NEGARA CAWANGAN KENINGAU</t>
  </si>
  <si>
    <t>JABATAN AKAUNTAN NEGARA CAWANGAN SANDAKAN</t>
  </si>
  <si>
    <t>JABATAN AKAUNTAN NEGARA CAWANGAN TAWAU</t>
  </si>
  <si>
    <t>JABATAN AKAUNTAN NEGARA CAWANGAN WILAYAH PERSEKUTUAN LABUAN</t>
  </si>
  <si>
    <t>JABATAN AKAUNTAN NEGARA NEGERI SARAWAK</t>
  </si>
  <si>
    <t>JABATAN AKAUNTAN NEGARA CAWANGAN SRI AMAN</t>
  </si>
  <si>
    <t>JABATAN AKAUNTAN NEGARA CAWANGAN SIBU</t>
  </si>
  <si>
    <t>JABATAN AKAUNTAN NEGARA CAWANGAN MIRI</t>
  </si>
  <si>
    <t>JABATAN AKAUNTAN NEGARA CAWANGAN LIMBANG</t>
  </si>
  <si>
    <t>JABATAN AKAUNTAN NEGARA CAWANGAN SARIKEI</t>
  </si>
  <si>
    <t>JABATAN AKAUNTAN NEGARA CAWANGAN KAPIT</t>
  </si>
  <si>
    <t>JABATAN AKAUNTAN NEGARA CAWANGAN BINTULU</t>
  </si>
  <si>
    <t>JABATAN PERDANA MENTERI</t>
  </si>
  <si>
    <t>KEMENTERIAN KEWANGAN</t>
  </si>
  <si>
    <t>KEMENTERIAN PENGANGKUTAN</t>
  </si>
  <si>
    <t>KEMENTERIAN KERJA RAYA</t>
  </si>
  <si>
    <t>KEMENTERIAN PERTAHANAN</t>
  </si>
  <si>
    <t>KEMENTERIAN DALAM NEGERI</t>
  </si>
  <si>
    <t>KEMENTERIAN LUAR NEGERI</t>
  </si>
  <si>
    <t>KEMENTERIAN PERDAGANGAN ANTARABANGSA DAN INDUSTRI</t>
  </si>
  <si>
    <t>KEMENTERIAN SUMBER MANUSIA</t>
  </si>
  <si>
    <t>KEMENTERIAN PEMBANGUNAN WANITA, KELUARGA DAN MASYARAKAT</t>
  </si>
  <si>
    <t>KEMENTERIAN PENDIDIKAN TINGGI</t>
  </si>
  <si>
    <t>Jenis Permohonan</t>
  </si>
  <si>
    <t>Kemaskini</t>
  </si>
  <si>
    <t>Pertukaran Masuk</t>
  </si>
  <si>
    <t>Pertukaran Keluar</t>
  </si>
  <si>
    <t>Lock (ID Pengguna)</t>
  </si>
  <si>
    <t>Unlock (ID Pengguna)</t>
  </si>
  <si>
    <t>RM0.01 - RM50,000.00</t>
  </si>
  <si>
    <t>RM0.01 - RM100,000.00</t>
  </si>
  <si>
    <t>RM0.01 - RM1,000,000.00</t>
  </si>
  <si>
    <t>RM0.01 - RM100,000,000.00</t>
  </si>
  <si>
    <t>RM0.01 - RM99,999,999,999.99</t>
  </si>
  <si>
    <t>HAD KUASA MEMPERAKU / MENYEMAK</t>
  </si>
  <si>
    <t>Token</t>
  </si>
  <si>
    <t>Tiada</t>
  </si>
  <si>
    <t>Baharu</t>
  </si>
  <si>
    <t>Saya dengan ini mengesahkan permohonan di atas dibuat selaras dengan kehendak Arahan Perbendaharaan (AP) 11, 53, 62, 79, 99, 101 dan 102.</t>
  </si>
  <si>
    <r>
      <t>*</t>
    </r>
    <r>
      <rPr>
        <b/>
        <i/>
        <sz val="8"/>
        <color theme="1"/>
        <rFont val="Arial"/>
        <family val="2"/>
      </rPr>
      <t>SEBELUM CETAKAN</t>
    </r>
    <r>
      <rPr>
        <i/>
        <sz val="8"/>
        <color theme="1"/>
        <rFont val="Arial"/>
        <family val="2"/>
      </rPr>
      <t xml:space="preserve">, sila </t>
    </r>
    <r>
      <rPr>
        <b/>
        <i/>
        <sz val="8"/>
        <color theme="1"/>
        <rFont val="Arial"/>
        <family val="2"/>
      </rPr>
      <t>FILTER JENIS PERMOHONAN</t>
    </r>
    <r>
      <rPr>
        <i/>
        <sz val="8"/>
        <color theme="1"/>
        <rFont val="Arial"/>
        <family val="2"/>
      </rPr>
      <t xml:space="preserve"> yang </t>
    </r>
    <r>
      <rPr>
        <b/>
        <i/>
        <sz val="8"/>
        <color theme="1"/>
        <rFont val="Arial"/>
        <family val="2"/>
      </rPr>
      <t>BERKAITAN SAHAJA</t>
    </r>
    <r>
      <rPr>
        <i/>
        <sz val="8"/>
        <color theme="1"/>
        <rFont val="Arial"/>
        <family val="2"/>
      </rPr>
      <t>.</t>
    </r>
  </si>
  <si>
    <r>
      <rPr>
        <b/>
        <vertAlign val="superscript"/>
        <sz val="9"/>
        <rFont val="Arial"/>
        <family val="2"/>
      </rPr>
      <t>4.</t>
    </r>
    <r>
      <rPr>
        <b/>
        <sz val="9"/>
        <rFont val="Arial"/>
        <family val="2"/>
      </rPr>
      <t xml:space="preserve"> TOKEN</t>
    </r>
  </si>
  <si>
    <t>JENIS PERMOHONAN</t>
  </si>
  <si>
    <t>× (Hapus)</t>
  </si>
  <si>
    <t>Display</t>
  </si>
  <si>
    <t>UMUM</t>
  </si>
  <si>
    <t>Laporan Umum Portal</t>
  </si>
  <si>
    <t>Baharu (PTJ Admin - eResit)</t>
  </si>
  <si>
    <t>Hapus (PTJ Admin - eResit)</t>
  </si>
  <si>
    <r>
      <rPr>
        <b/>
        <vertAlign val="superscript"/>
        <sz val="9"/>
        <rFont val="Arial"/>
        <family val="2"/>
      </rPr>
      <t>3.</t>
    </r>
    <r>
      <rPr>
        <b/>
        <sz val="9"/>
        <rFont val="Arial"/>
        <family val="2"/>
      </rPr>
      <t xml:space="preserve"> HAD KUASA MEMPERAKU
(HKP)</t>
    </r>
  </si>
  <si>
    <t>Data Induk - Maklumat Pelanggan</t>
  </si>
  <si>
    <t>Daftar</t>
  </si>
  <si>
    <t>Penyata Pemungut</t>
  </si>
  <si>
    <t>Manual - IDD</t>
  </si>
  <si>
    <t xml:space="preserve">E-Resit - PTJ Admin </t>
  </si>
  <si>
    <t>Permohonan License Key</t>
  </si>
  <si>
    <t>Muat Naik E-Resit &amp; Serahan Wang</t>
  </si>
  <si>
    <t>Penyata Akaun Pelanggan &amp; Pengesahan Baki Tunggakan Pelanggan</t>
  </si>
  <si>
    <t>Agensi</t>
  </si>
  <si>
    <t>IDD Agensi Berintegrasi</t>
  </si>
  <si>
    <t>Umum</t>
  </si>
  <si>
    <t>Laporan Terimaan</t>
  </si>
  <si>
    <t>Maintain</t>
  </si>
  <si>
    <t>Penerimaan Bekalan &amp; Perkhidmatan (GRN with PO)</t>
  </si>
  <si>
    <t>Wujud</t>
  </si>
  <si>
    <t xml:space="preserve">Data Induk Aset </t>
  </si>
  <si>
    <t xml:space="preserve">Kemaskini </t>
  </si>
  <si>
    <t>Pengurusan Arahan Pembayaran</t>
  </si>
  <si>
    <t xml:space="preserve">Resit </t>
  </si>
  <si>
    <t>Non Integrated IDD (Kod Agensi &amp; mySIKAP)</t>
  </si>
  <si>
    <t>Data Induk Aset Single</t>
  </si>
  <si>
    <t>Data Induk Aset (Mass/ Pukal)</t>
  </si>
  <si>
    <t>Hapus (Nombor Kad Pengenalan Salah)</t>
  </si>
  <si>
    <t xml:space="preserve">Pesanan Kerajaan, Tanggungan Kontrak Kerajaan, Waran Perjalanan Udara Awam </t>
  </si>
  <si>
    <t>Perubahan Tanggungan Pesanan Kerajaan (Variation Order)</t>
  </si>
  <si>
    <t>Arahan Pembayaran Dengan Pesanan Kerajaan (Invoice Verification)</t>
  </si>
  <si>
    <t>Arahan Pengurangan Kuantiti Bekalan (Stop Instruction)</t>
  </si>
  <si>
    <t xml:space="preserve">Manual - IDD  </t>
  </si>
  <si>
    <t>MyCost - PTJ Based Costing (PBC)</t>
  </si>
  <si>
    <r>
      <t xml:space="preserve">Penyata Pemungut </t>
    </r>
    <r>
      <rPr>
        <b/>
        <sz val="9"/>
        <color rgb="FFFF0000"/>
        <rFont val="Arial"/>
        <family val="2"/>
      </rPr>
      <t>(Permohonan Hantar HQ)</t>
    </r>
  </si>
  <si>
    <r>
      <t>Penyata Pemungut</t>
    </r>
    <r>
      <rPr>
        <b/>
        <sz val="9"/>
        <color theme="1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(Permohonan Hantar ke HQ)</t>
    </r>
  </si>
  <si>
    <t>iGFMAS</t>
  </si>
  <si>
    <r>
      <rPr>
        <b/>
        <vertAlign val="superscript"/>
        <sz val="8"/>
        <rFont val="Arial"/>
        <family val="2"/>
      </rPr>
      <t>1.</t>
    </r>
    <r>
      <rPr>
        <b/>
        <sz val="8"/>
        <rFont val="Arial"/>
        <family val="2"/>
      </rPr>
      <t xml:space="preserve"> Disahkan oleh </t>
    </r>
    <r>
      <rPr>
        <b/>
        <i/>
        <sz val="8"/>
        <rFont val="Arial"/>
        <family val="2"/>
      </rPr>
      <t>Local Administrator</t>
    </r>
    <r>
      <rPr>
        <b/>
        <sz val="8"/>
        <rFont val="Arial"/>
        <family val="2"/>
      </rPr>
      <t>:</t>
    </r>
  </si>
  <si>
    <t>SUB PERBENDAHARAAN KASTAM</t>
  </si>
  <si>
    <t>KEMENTERIAN BELIA DAN SUKAN</t>
  </si>
  <si>
    <t xml:space="preserve">Hapus </t>
  </si>
  <si>
    <t>Kew.290E-01 - Pin. 1/18</t>
  </si>
  <si>
    <t>BORANG PERMOHONAN CAPAIAN PENGGUNA DAN HAD KUASA PUSAT TANGGUNGJAWAB (PTJ)</t>
  </si>
  <si>
    <r>
      <t>Sila pilih capaian peranan di</t>
    </r>
    <r>
      <rPr>
        <b/>
        <sz val="8"/>
        <rFont val="Arial"/>
        <family val="2"/>
      </rPr>
      <t xml:space="preserve"> Lampiran Kew.290E-01 - Pin.1/18</t>
    </r>
  </si>
  <si>
    <t xml:space="preserve">BAHAGIAN IV: UNTUK KEGUNAAN PEJABAT PERAKAUNAN (AO) </t>
  </si>
  <si>
    <r>
      <t>BAHAGIAN V: UNTUK KEGUNAAN BPTM, IBU PEJABAT JANM
                      (Nombor</t>
    </r>
    <r>
      <rPr>
        <b/>
        <sz val="8"/>
        <rFont val="Arial"/>
        <family val="2"/>
      </rPr>
      <t xml:space="preserve"> Kad Pengenalan Salah, Bersara, Tidak Aktif dan Isu Integriti Sahaja</t>
    </r>
    <r>
      <rPr>
        <b/>
        <sz val="9"/>
        <rFont val="Arial"/>
        <family val="2"/>
      </rPr>
      <t>)</t>
    </r>
  </si>
  <si>
    <r>
      <rPr>
        <b/>
        <vertAlign val="superscript"/>
        <sz val="8"/>
        <rFont val="Arial"/>
        <family val="2"/>
      </rPr>
      <t>1.</t>
    </r>
    <r>
      <rPr>
        <b/>
        <sz val="8"/>
        <rFont val="Arial"/>
        <family val="2"/>
      </rPr>
      <t xml:space="preserve"> Disahkan oleh Unit </t>
    </r>
    <r>
      <rPr>
        <b/>
        <i/>
        <sz val="8"/>
        <rFont val="Arial"/>
        <family val="2"/>
      </rPr>
      <t>Authorization</t>
    </r>
    <r>
      <rPr>
        <b/>
        <sz val="8"/>
        <rFont val="Arial"/>
        <family val="2"/>
      </rPr>
      <t>:</t>
    </r>
  </si>
  <si>
    <t>Nota: Capaian Pengguna akan dikemaskini ke dalam sistem dan pemakluman disalurkan melalui iGFMAS Service Desk.</t>
  </si>
  <si>
    <t>No.Kelulusan Perbendaharaan:KK/BSKK/10/600-2/1/2(73)</t>
  </si>
  <si>
    <t>Status Dokumen</t>
  </si>
  <si>
    <t>Laporan Arahan Pembayaran</t>
  </si>
  <si>
    <t>Penyedia / Perakuan I</t>
  </si>
  <si>
    <t>(Belum Dilaksanakan)</t>
  </si>
  <si>
    <t>KEMENTERIAN KESIHATAN MALAYSIA</t>
  </si>
  <si>
    <t>KEMENTERIAN PENDIDIKAN MALAYSIA</t>
  </si>
  <si>
    <t>Status</t>
  </si>
  <si>
    <t>(Permohonan Hantar ke HQ)                (Tempoh 2 Hari)</t>
  </si>
  <si>
    <t>Penyedia PTJ</t>
  </si>
  <si>
    <t>Penyedia KPTJ</t>
  </si>
  <si>
    <t>Penyedia Kumpulan PTJ</t>
  </si>
  <si>
    <t>Kementerian</t>
  </si>
  <si>
    <t>MyCost - Outcome Based Costing (OBC)</t>
  </si>
  <si>
    <t>Program</t>
  </si>
  <si>
    <t>Aktiviti</t>
  </si>
  <si>
    <t>Sub Aktiviti</t>
  </si>
  <si>
    <t>B01</t>
  </si>
  <si>
    <t>MPRG00230</t>
  </si>
  <si>
    <t>ACT00883</t>
  </si>
  <si>
    <t>ACT00898</t>
  </si>
  <si>
    <t>B02</t>
  </si>
  <si>
    <t>MPRG00233</t>
  </si>
  <si>
    <t>ACT00908</t>
  </si>
  <si>
    <t>B03</t>
  </si>
  <si>
    <t>MPRG00234</t>
  </si>
  <si>
    <t>ACT00846</t>
  </si>
  <si>
    <t>ACT00863</t>
  </si>
  <si>
    <t>ACT00882</t>
  </si>
  <si>
    <t>ACT00899</t>
  </si>
  <si>
    <t>MPRG00270</t>
  </si>
  <si>
    <t>ACT01209</t>
  </si>
  <si>
    <t>ACT01210</t>
  </si>
  <si>
    <t>B04</t>
  </si>
  <si>
    <t>MPRG00225</t>
  </si>
  <si>
    <t>ACT00874</t>
  </si>
  <si>
    <t>ACT00893</t>
  </si>
  <si>
    <t>ACT00895</t>
  </si>
  <si>
    <t>ACT00896</t>
  </si>
  <si>
    <t>B05</t>
  </si>
  <si>
    <t>MPRG00224</t>
  </si>
  <si>
    <t>ACT00841</t>
  </si>
  <si>
    <t>ACT00865</t>
  </si>
  <si>
    <t>ACT01272</t>
  </si>
  <si>
    <t>ACT01292</t>
  </si>
  <si>
    <t>MPRG00279</t>
  </si>
  <si>
    <t>ACT01274</t>
  </si>
  <si>
    <t>MPRG00280</t>
  </si>
  <si>
    <t>ACT01273</t>
  </si>
  <si>
    <t>ACT01275</t>
  </si>
  <si>
    <t>ACT01276</t>
  </si>
  <si>
    <t>ACT01296</t>
  </si>
  <si>
    <t>B/P06</t>
  </si>
  <si>
    <t>MPRG00041</t>
  </si>
  <si>
    <t>ACT00279</t>
  </si>
  <si>
    <t>ACT00651</t>
  </si>
  <si>
    <t>ACT01042</t>
  </si>
  <si>
    <t>ACT01243</t>
  </si>
  <si>
    <t>ACT01244</t>
  </si>
  <si>
    <t>MPRG00123</t>
  </si>
  <si>
    <t>ACT00017</t>
  </si>
  <si>
    <t>ACT00027</t>
  </si>
  <si>
    <t>ACT00696</t>
  </si>
  <si>
    <t>ACT01230</t>
  </si>
  <si>
    <t>ACT01231</t>
  </si>
  <si>
    <t>ACT01294</t>
  </si>
  <si>
    <t>ACT01424</t>
  </si>
  <si>
    <t>ACT01425</t>
  </si>
  <si>
    <t>ACT01426</t>
  </si>
  <si>
    <t>MPRG00153</t>
  </si>
  <si>
    <t>ACT00200</t>
  </si>
  <si>
    <t>ACT00358</t>
  </si>
  <si>
    <t>ACT00381</t>
  </si>
  <si>
    <t>ACT01427</t>
  </si>
  <si>
    <t>MPRG00353</t>
  </si>
  <si>
    <t>ACT01432</t>
  </si>
  <si>
    <t>ACT01433</t>
  </si>
  <si>
    <t>ACT01434</t>
  </si>
  <si>
    <t>ACT01435</t>
  </si>
  <si>
    <t>ACT01436</t>
  </si>
  <si>
    <t>MPRG00390</t>
  </si>
  <si>
    <t>ACT01455</t>
  </si>
  <si>
    <t>ACT01456</t>
  </si>
  <si>
    <t>B/P07</t>
  </si>
  <si>
    <t>MPRG00045</t>
  </si>
  <si>
    <t>ACT00242</t>
  </si>
  <si>
    <t>ACT00488</t>
  </si>
  <si>
    <t>ACT01261</t>
  </si>
  <si>
    <t>ACT01262</t>
  </si>
  <si>
    <t>ACT01263</t>
  </si>
  <si>
    <t>MPRG00246</t>
  </si>
  <si>
    <t>ACT01258</t>
  </si>
  <si>
    <t>ACT01259</t>
  </si>
  <si>
    <t>MPRG00247</t>
  </si>
  <si>
    <t>ACT01004</t>
  </si>
  <si>
    <t>ACT01260</t>
  </si>
  <si>
    <t>ACT01264</t>
  </si>
  <si>
    <t>B08</t>
  </si>
  <si>
    <t>MPRG00222</t>
  </si>
  <si>
    <t>ACT00852</t>
  </si>
  <si>
    <t>ACT00889</t>
  </si>
  <si>
    <t>MPRG00226</t>
  </si>
  <si>
    <t>ACT00851</t>
  </si>
  <si>
    <t>ACT00853</t>
  </si>
  <si>
    <t>ACT00879</t>
  </si>
  <si>
    <t>ACT01226</t>
  </si>
  <si>
    <t>ACT01228</t>
  </si>
  <si>
    <t>ACT01287</t>
  </si>
  <si>
    <t>MPRG00229</t>
  </si>
  <si>
    <t>ACT00860</t>
  </si>
  <si>
    <t>ACT00885</t>
  </si>
  <si>
    <t>ACT01227</t>
  </si>
  <si>
    <t>MPRG00231</t>
  </si>
  <si>
    <t>ACT00839</t>
  </si>
  <si>
    <t>ACT00856</t>
  </si>
  <si>
    <t>ACT00878</t>
  </si>
  <si>
    <t>B09</t>
  </si>
  <si>
    <t>MPRG00221</t>
  </si>
  <si>
    <t>ACT00864</t>
  </si>
  <si>
    <t>ACT00867</t>
  </si>
  <si>
    <t>ACT00886</t>
  </si>
  <si>
    <t>ACT00892</t>
  </si>
  <si>
    <t>ACT00897</t>
  </si>
  <si>
    <t>ACT00911</t>
  </si>
  <si>
    <t>ACT01211</t>
  </si>
  <si>
    <t>ACT01300</t>
  </si>
  <si>
    <t>MPRG00223</t>
  </si>
  <si>
    <t>ACT00869</t>
  </si>
  <si>
    <t>ACT00900</t>
  </si>
  <si>
    <t>ACT00901</t>
  </si>
  <si>
    <t>ACT00913</t>
  </si>
  <si>
    <t>ACT01072</t>
  </si>
  <si>
    <t>MPRG00228</t>
  </si>
  <si>
    <t>ACT00855</t>
  </si>
  <si>
    <t>ACT00887</t>
  </si>
  <si>
    <t>ACT00903</t>
  </si>
  <si>
    <t>ACT00904</t>
  </si>
  <si>
    <t>ACT00906</t>
  </si>
  <si>
    <t>ACT00907</t>
  </si>
  <si>
    <t>B/P10</t>
  </si>
  <si>
    <t>MPRG00001</t>
  </si>
  <si>
    <t>ACT00020</t>
  </si>
  <si>
    <t>ACT00120</t>
  </si>
  <si>
    <t>ACT00239</t>
  </si>
  <si>
    <t>ACT00326</t>
  </si>
  <si>
    <t>ACT00486</t>
  </si>
  <si>
    <t>ACT00697</t>
  </si>
  <si>
    <t>ACT00721</t>
  </si>
  <si>
    <t>ACT01119</t>
  </si>
  <si>
    <t>ACT01120</t>
  </si>
  <si>
    <t>MPRG00002</t>
  </si>
  <si>
    <t>ACT00066</t>
  </si>
  <si>
    <t>ACT00201</t>
  </si>
  <si>
    <t>ACT00455</t>
  </si>
  <si>
    <t>ACT00813</t>
  </si>
  <si>
    <t>ACT00814</t>
  </si>
  <si>
    <t>ACT00815</t>
  </si>
  <si>
    <t>MPRG00028</t>
  </si>
  <si>
    <t>ACT00028</t>
  </si>
  <si>
    <t>ACT00205</t>
  </si>
  <si>
    <t>ACT00812</t>
  </si>
  <si>
    <t>MPRG00133</t>
  </si>
  <si>
    <t>ACT00313</t>
  </si>
  <si>
    <t>ACT00519</t>
  </si>
  <si>
    <t>ACT00805</t>
  </si>
  <si>
    <t>ACT00806</t>
  </si>
  <si>
    <t>ACT00807</t>
  </si>
  <si>
    <t>MPRG00157</t>
  </si>
  <si>
    <t>ACT00495</t>
  </si>
  <si>
    <t>ACT00808</t>
  </si>
  <si>
    <t>ACT00809</t>
  </si>
  <si>
    <t>ACT00810</t>
  </si>
  <si>
    <t>B/P13</t>
  </si>
  <si>
    <t>MPRG00054</t>
  </si>
  <si>
    <t>ACT00656</t>
  </si>
  <si>
    <t>ACT01067</t>
  </si>
  <si>
    <t>ACT01203</t>
  </si>
  <si>
    <t>ACT01204</t>
  </si>
  <si>
    <t>MPRG00080</t>
  </si>
  <si>
    <t>ACT00170</t>
  </si>
  <si>
    <t>ACT00173</t>
  </si>
  <si>
    <t>ACT00347</t>
  </si>
  <si>
    <t>ACT01201</t>
  </si>
  <si>
    <t>MPRG00107</t>
  </si>
  <si>
    <t>ACT00073</t>
  </si>
  <si>
    <t>ACT00093</t>
  </si>
  <si>
    <t>ACT00182</t>
  </si>
  <si>
    <t>ACT00368</t>
  </si>
  <si>
    <t>ACT00422</t>
  </si>
  <si>
    <t>ACT00560</t>
  </si>
  <si>
    <t>ACT01066</t>
  </si>
  <si>
    <t>ACT01202</t>
  </si>
  <si>
    <t>MPRG00162</t>
  </si>
  <si>
    <t>ACT00004</t>
  </si>
  <si>
    <t>ACT00132</t>
  </si>
  <si>
    <t>ACT00175</t>
  </si>
  <si>
    <t>ACT01205</t>
  </si>
  <si>
    <t>B/P20</t>
  </si>
  <si>
    <t>MPRG00142</t>
  </si>
  <si>
    <t>ACT00698</t>
  </si>
  <si>
    <t>MPRG00269</t>
  </si>
  <si>
    <t>ACT01148</t>
  </si>
  <si>
    <t>ACT01149</t>
  </si>
  <si>
    <t>ACT01150</t>
  </si>
  <si>
    <t>ACT01151</t>
  </si>
  <si>
    <t>ACT01152</t>
  </si>
  <si>
    <t>ACT01153</t>
  </si>
  <si>
    <t>B/P21</t>
  </si>
  <si>
    <t>MPRG00035</t>
  </si>
  <si>
    <t>ACT00041</t>
  </si>
  <si>
    <t>ACT00316</t>
  </si>
  <si>
    <t>ACT00360</t>
  </si>
  <si>
    <t>ACT00505</t>
  </si>
  <si>
    <t>ACT01018</t>
  </si>
  <si>
    <t>ACT01034</t>
  </si>
  <si>
    <t>ACT01035</t>
  </si>
  <si>
    <t>ACT01036</t>
  </si>
  <si>
    <t>ACT01302</t>
  </si>
  <si>
    <t>ACT01303</t>
  </si>
  <si>
    <t>ACT01305</t>
  </si>
  <si>
    <t>MPRG00165</t>
  </si>
  <si>
    <t>ACT00187</t>
  </si>
  <si>
    <t>ACT00295</t>
  </si>
  <si>
    <t>ACT01124</t>
  </si>
  <si>
    <t>MPRG00249</t>
  </si>
  <si>
    <t>ACT01022</t>
  </si>
  <si>
    <t>ACT01023</t>
  </si>
  <si>
    <t>ACT01024</t>
  </si>
  <si>
    <t>B/P22</t>
  </si>
  <si>
    <t>MPRG00036</t>
  </si>
  <si>
    <t>ACT00121</t>
  </si>
  <si>
    <t>ACT01131</t>
  </si>
  <si>
    <t>ACT01137</t>
  </si>
  <si>
    <t>MPRG00055</t>
  </si>
  <si>
    <t>ACT00346</t>
  </si>
  <si>
    <t>ACT00584</t>
  </si>
  <si>
    <t>ACT00586</t>
  </si>
  <si>
    <t>ACT00684</t>
  </si>
  <si>
    <t>ACT00731</t>
  </si>
  <si>
    <t>ACT01139</t>
  </si>
  <si>
    <t>ACT01140</t>
  </si>
  <si>
    <t>MPRG00115</t>
  </si>
  <si>
    <t>ACT00044</t>
  </si>
  <si>
    <t>ACT00289</t>
  </si>
  <si>
    <t>ACT01299</t>
  </si>
  <si>
    <t>MPRG00138</t>
  </si>
  <si>
    <t>ACT00380</t>
  </si>
  <si>
    <t>ACT01125</t>
  </si>
  <si>
    <t>ACT01126</t>
  </si>
  <si>
    <t>ACT01127</t>
  </si>
  <si>
    <t>ACT01129</t>
  </si>
  <si>
    <t>ACT01130</t>
  </si>
  <si>
    <t>ACT01312</t>
  </si>
  <si>
    <t>ACT01313</t>
  </si>
  <si>
    <t>ACT01317</t>
  </si>
  <si>
    <t>B/P23</t>
  </si>
  <si>
    <t>MPRG00038</t>
  </si>
  <si>
    <t>ACT00493</t>
  </si>
  <si>
    <t>ACT00720</t>
  </si>
  <si>
    <t>MPRG00082</t>
  </si>
  <si>
    <t>ACT00670</t>
  </si>
  <si>
    <t>ACT01322</t>
  </si>
  <si>
    <t>ACT01323</t>
  </si>
  <si>
    <t>ACT01324</t>
  </si>
  <si>
    <t>MPRG00114</t>
  </si>
  <si>
    <t>ACT00733</t>
  </si>
  <si>
    <t>ACT01326</t>
  </si>
  <si>
    <t>ACT01327</t>
  </si>
  <si>
    <t>B/P24</t>
  </si>
  <si>
    <t>MPRG00073</t>
  </si>
  <si>
    <t>ACT00036</t>
  </si>
  <si>
    <t>ACT00210</t>
  </si>
  <si>
    <t>ACT00333</t>
  </si>
  <si>
    <t>ACT01147</t>
  </si>
  <si>
    <t>MPRG00131</t>
  </si>
  <si>
    <t>ACT00148</t>
  </si>
  <si>
    <t>ACT00184</t>
  </si>
  <si>
    <t>ACT00213</t>
  </si>
  <si>
    <t>ACT00595</t>
  </si>
  <si>
    <t>ACT01056</t>
  </si>
  <si>
    <t>ACT01059</t>
  </si>
  <si>
    <t>ACT01319</t>
  </si>
  <si>
    <t>MPRG00186</t>
  </si>
  <si>
    <t>ACT00096</t>
  </si>
  <si>
    <t>ACT00108</t>
  </si>
  <si>
    <t>ACT00202</t>
  </si>
  <si>
    <t>ACT00257</t>
  </si>
  <si>
    <t>ACT00382</t>
  </si>
  <si>
    <t>ACT00417</t>
  </si>
  <si>
    <t>ACT01014</t>
  </si>
  <si>
    <t>MPRG00187</t>
  </si>
  <si>
    <t>ACT00428</t>
  </si>
  <si>
    <t>ACT00566</t>
  </si>
  <si>
    <t>ACT01321</t>
  </si>
  <si>
    <t>B/P25</t>
  </si>
  <si>
    <t>MPRG00012</t>
  </si>
  <si>
    <t>ACT00531</t>
  </si>
  <si>
    <t>ACT00638</t>
  </si>
  <si>
    <t>ACT00825</t>
  </si>
  <si>
    <t>ACT01451</t>
  </si>
  <si>
    <t>ACT01452</t>
  </si>
  <si>
    <t>ACT01453</t>
  </si>
  <si>
    <t>MPRG00013</t>
  </si>
  <si>
    <t>ACT00167</t>
  </si>
  <si>
    <t>ACT00209</t>
  </si>
  <si>
    <t>ACT00385</t>
  </si>
  <si>
    <t>ACT01144</t>
  </si>
  <si>
    <t>MPRG00037</t>
  </si>
  <si>
    <t>ACT00166</t>
  </si>
  <si>
    <t>ACT00435</t>
  </si>
  <si>
    <t>ACT00745</t>
  </si>
  <si>
    <t>ACT00827</t>
  </si>
  <si>
    <t>ACT00829</t>
  </si>
  <si>
    <t>ACT01009</t>
  </si>
  <si>
    <t>ACT01141</t>
  </si>
  <si>
    <t>ACT01143</t>
  </si>
  <si>
    <t>ACT01145</t>
  </si>
  <si>
    <t>B/P26</t>
  </si>
  <si>
    <t>MPRG00346</t>
  </si>
  <si>
    <t>ACT01331</t>
  </si>
  <si>
    <t>ACT01443</t>
  </si>
  <si>
    <t>ACT01444</t>
  </si>
  <si>
    <t>MPRG00347</t>
  </si>
  <si>
    <t>ACT01329</t>
  </si>
  <si>
    <t>ACT01338</t>
  </si>
  <si>
    <t>ACT01339</t>
  </si>
  <si>
    <t>MPRG00362</t>
  </si>
  <si>
    <t>ACT01446</t>
  </si>
  <si>
    <t>ACT01447</t>
  </si>
  <si>
    <t>ACT01448</t>
  </si>
  <si>
    <t>B/P27</t>
  </si>
  <si>
    <t>MPRG00003</t>
  </si>
  <si>
    <t>ACT00048</t>
  </si>
  <si>
    <t>ACT00068</t>
  </si>
  <si>
    <t>ACT00343</t>
  </si>
  <si>
    <t>ACT00970</t>
  </si>
  <si>
    <t>ACT00971</t>
  </si>
  <si>
    <t>ACT00972</t>
  </si>
  <si>
    <t>MPRG00004</t>
  </si>
  <si>
    <t>ACT00370</t>
  </si>
  <si>
    <t>ACT00372</t>
  </si>
  <si>
    <t>ACT00568</t>
  </si>
  <si>
    <t>MPRG00030</t>
  </si>
  <si>
    <t>ACT00705</t>
  </si>
  <si>
    <t>ACT00967</t>
  </si>
  <si>
    <t>ACT01017</t>
  </si>
  <si>
    <t>ACT01318</t>
  </si>
  <si>
    <t>MPRG00189</t>
  </si>
  <si>
    <t>ACT00063</t>
  </si>
  <si>
    <t>ACT00087</t>
  </si>
  <si>
    <t>ACT00263</t>
  </si>
  <si>
    <t>ACT00335</t>
  </si>
  <si>
    <t>ACT00369</t>
  </si>
  <si>
    <t>ACT00378</t>
  </si>
  <si>
    <t>ACT00379</t>
  </si>
  <si>
    <t>ACT00411</t>
  </si>
  <si>
    <t>ACT00414</t>
  </si>
  <si>
    <t>ACT00459</t>
  </si>
  <si>
    <t>ACT00534</t>
  </si>
  <si>
    <t>ACT00567</t>
  </si>
  <si>
    <t>ACT00973</t>
  </si>
  <si>
    <t>ACT01440</t>
  </si>
  <si>
    <t>B/P28</t>
  </si>
  <si>
    <t>MPRG00029</t>
  </si>
  <si>
    <t>ACT01332</t>
  </si>
  <si>
    <t>ACT01337</t>
  </si>
  <si>
    <t>ACT01343</t>
  </si>
  <si>
    <t>ACT01344</t>
  </si>
  <si>
    <t>ACT01345</t>
  </si>
  <si>
    <t>ACT01439</t>
  </si>
  <si>
    <t>MPRG00132</t>
  </si>
  <si>
    <t>ACT00038</t>
  </si>
  <si>
    <t>ACT00440</t>
  </si>
  <si>
    <t>ACT00613</t>
  </si>
  <si>
    <t>ACT00742</t>
  </si>
  <si>
    <t>ACT01163</t>
  </si>
  <si>
    <t>ACT01164</t>
  </si>
  <si>
    <t>ACT01165</t>
  </si>
  <si>
    <t>ACT01167</t>
  </si>
  <si>
    <t>ACT01194</t>
  </si>
  <si>
    <t>B/P30</t>
  </si>
  <si>
    <t>MPRG00161</t>
  </si>
  <si>
    <t>ACT01359</t>
  </si>
  <si>
    <t>MPRG00195</t>
  </si>
  <si>
    <t>ACT00100</t>
  </si>
  <si>
    <t>ACT01122</t>
  </si>
  <si>
    <t>ACT01454</t>
  </si>
  <si>
    <t>MPRG00245</t>
  </si>
  <si>
    <t>ACT00992</t>
  </si>
  <si>
    <t>B/P31</t>
  </si>
  <si>
    <t>MPRG00145</t>
  </si>
  <si>
    <t>ACT00067</t>
  </si>
  <si>
    <t>ACT00185</t>
  </si>
  <si>
    <t>ACT00190</t>
  </si>
  <si>
    <t>ACT00272</t>
  </si>
  <si>
    <t>ACT00310</t>
  </si>
  <si>
    <t>ACT00830</t>
  </si>
  <si>
    <t>ACT00843</t>
  </si>
  <si>
    <t>ACT01154</t>
  </si>
  <si>
    <t>MPRG00250</t>
  </si>
  <si>
    <t>ACT01074</t>
  </si>
  <si>
    <t>ACT01075</t>
  </si>
  <si>
    <t>ACT01077</t>
  </si>
  <si>
    <t>ACT01078</t>
  </si>
  <si>
    <t>ACT01079</t>
  </si>
  <si>
    <t>ACT01080</t>
  </si>
  <si>
    <t>MPRG00251</t>
  </si>
  <si>
    <t>ACT01083</t>
  </si>
  <si>
    <t>ACT01084</t>
  </si>
  <si>
    <t>ACT01086</t>
  </si>
  <si>
    <t>ACT01087</t>
  </si>
  <si>
    <t>ACT01088</t>
  </si>
  <si>
    <t>ACT01090</t>
  </si>
  <si>
    <t>ACT01091</t>
  </si>
  <si>
    <t>ACT01092</t>
  </si>
  <si>
    <t>ACT01094</t>
  </si>
  <si>
    <t>ACT01095</t>
  </si>
  <si>
    <t>ACT01155</t>
  </si>
  <si>
    <t>ACT01156</t>
  </si>
  <si>
    <t>B/P32</t>
  </si>
  <si>
    <t>MPRG00143</t>
  </si>
  <si>
    <t>ACT00974</t>
  </si>
  <si>
    <t>MPRG00144</t>
  </si>
  <si>
    <t>ACT00183</t>
  </si>
  <si>
    <t>ACT00274</t>
  </si>
  <si>
    <t>ACT00413</t>
  </si>
  <si>
    <t>ACT00682</t>
  </si>
  <si>
    <t>ACT00975</t>
  </si>
  <si>
    <t>MPRG00171</t>
  </si>
  <si>
    <t>ACT00655</t>
  </si>
  <si>
    <t>ACT00662</t>
  </si>
  <si>
    <t>ACT01362</t>
  </si>
  <si>
    <t>MPRG00227</t>
  </si>
  <si>
    <t>ACT00905</t>
  </si>
  <si>
    <t>ACT01372</t>
  </si>
  <si>
    <t>ACT01373</t>
  </si>
  <si>
    <t>ACT01374</t>
  </si>
  <si>
    <t>B/P42</t>
  </si>
  <si>
    <t>MPRG00006</t>
  </si>
  <si>
    <t>ACT00197</t>
  </si>
  <si>
    <t>ACT00383</t>
  </si>
  <si>
    <t>ACT00678</t>
  </si>
  <si>
    <t>ACT00687</t>
  </si>
  <si>
    <t>MPRG00008</t>
  </si>
  <si>
    <t>ACT00013</t>
  </si>
  <si>
    <t>ACT00018</t>
  </si>
  <si>
    <t>ACT00050</t>
  </si>
  <si>
    <t>ACT00127</t>
  </si>
  <si>
    <t>ACT00152</t>
  </si>
  <si>
    <t>ACT00157</t>
  </si>
  <si>
    <t>ACT00193</t>
  </si>
  <si>
    <t>ACT00247</t>
  </si>
  <si>
    <t>ACT00254</t>
  </si>
  <si>
    <t>ACT00283</t>
  </si>
  <si>
    <t>ACT00352</t>
  </si>
  <si>
    <t>ACT00375</t>
  </si>
  <si>
    <t>ACT00415</t>
  </si>
  <si>
    <t>ACT00446</t>
  </si>
  <si>
    <t>ACT00462</t>
  </si>
  <si>
    <t>ACT00467</t>
  </si>
  <si>
    <t>ACT00479</t>
  </si>
  <si>
    <t>ACT00481</t>
  </si>
  <si>
    <t>ACT00482</t>
  </si>
  <si>
    <t>ACT00544</t>
  </si>
  <si>
    <t>ACT00545</t>
  </si>
  <si>
    <t>ACT00574</t>
  </si>
  <si>
    <t>ACT00575</t>
  </si>
  <si>
    <t>ACT00593</t>
  </si>
  <si>
    <t>ACT00617</t>
  </si>
  <si>
    <t>ACT00631</t>
  </si>
  <si>
    <t>ACT00672</t>
  </si>
  <si>
    <t>ACT00714</t>
  </si>
  <si>
    <t>ACT00718</t>
  </si>
  <si>
    <t>ACT00729</t>
  </si>
  <si>
    <t>MPRG00050</t>
  </si>
  <si>
    <t>ACT00105</t>
  </si>
  <si>
    <t>ACT00320</t>
  </si>
  <si>
    <t>ACT00374</t>
  </si>
  <si>
    <t>ACT00436</t>
  </si>
  <si>
    <t>ACT01256</t>
  </si>
  <si>
    <t>MPRG00078</t>
  </si>
  <si>
    <t>ACT00153</t>
  </si>
  <si>
    <t>ACT00237</t>
  </si>
  <si>
    <t>ACT01346</t>
  </si>
  <si>
    <t>MPRG00105</t>
  </si>
  <si>
    <t>ACT00141</t>
  </si>
  <si>
    <t>ACT00158</t>
  </si>
  <si>
    <t>ACT00159</t>
  </si>
  <si>
    <t>ACT00176</t>
  </si>
  <si>
    <t>ACT00312</t>
  </si>
  <si>
    <t>ACT00386</t>
  </si>
  <si>
    <t>MPRG00192</t>
  </si>
  <si>
    <t>ACT00102</t>
  </si>
  <si>
    <t>ACT00240</t>
  </si>
  <si>
    <t>ACT00275</t>
  </si>
  <si>
    <t>ACT00664</t>
  </si>
  <si>
    <t>MPRG00193</t>
  </si>
  <si>
    <t>ACT00115</t>
  </si>
  <si>
    <t>ACT00135</t>
  </si>
  <si>
    <t>ACT00143</t>
  </si>
  <si>
    <t>ACT00227</t>
  </si>
  <si>
    <t>ACT00683</t>
  </si>
  <si>
    <t>ACT01255</t>
  </si>
  <si>
    <t>B/P43</t>
  </si>
  <si>
    <t>MPRG00083</t>
  </si>
  <si>
    <t>ACT01283</t>
  </si>
  <si>
    <t>ACT01286</t>
  </si>
  <si>
    <t>MPRG00085</t>
  </si>
  <si>
    <t>ACT01282</t>
  </si>
  <si>
    <t>ACT01284</t>
  </si>
  <si>
    <t>ACT01285</t>
  </si>
  <si>
    <t>ACT01371</t>
  </si>
  <si>
    <t>ACT01442</t>
  </si>
  <si>
    <t>MPRG00140</t>
  </si>
  <si>
    <t>ACT01278</t>
  </si>
  <si>
    <t>ACT01279</t>
  </si>
  <si>
    <t>ACT01281</t>
  </si>
  <si>
    <t>B/P45</t>
  </si>
  <si>
    <t>MPRG00007</t>
  </si>
  <si>
    <t>ACT01206</t>
  </si>
  <si>
    <t>ACT01207</t>
  </si>
  <si>
    <t>ACT01288</t>
  </si>
  <si>
    <t>ACT01291</t>
  </si>
  <si>
    <t>ACT01347</t>
  </si>
  <si>
    <t>MPRG00163</t>
  </si>
  <si>
    <t>ACT00513</t>
  </si>
  <si>
    <t>B/P46</t>
  </si>
  <si>
    <t>MPRG00134</t>
  </si>
  <si>
    <t>MPRG00159</t>
  </si>
  <si>
    <t>ACT01350</t>
  </si>
  <si>
    <t>ACT01351</t>
  </si>
  <si>
    <t>MPRG00160</t>
  </si>
  <si>
    <t>ACT01417</t>
  </si>
  <si>
    <t>B/P47</t>
  </si>
  <si>
    <t>MPRG00009</t>
  </si>
  <si>
    <t>ACT00569</t>
  </si>
  <si>
    <t>ACT00607</t>
  </si>
  <si>
    <t>ACT00979</t>
  </si>
  <si>
    <t>ACT01193</t>
  </si>
  <si>
    <t>ACT01195</t>
  </si>
  <si>
    <t>ACT01196</t>
  </si>
  <si>
    <t>ACT01387</t>
  </si>
  <si>
    <t>ACT01388</t>
  </si>
  <si>
    <t>ACT01450</t>
  </si>
  <si>
    <t>MPRG00167</t>
  </si>
  <si>
    <t>ACT00555</t>
  </si>
  <si>
    <t>ACT00988</t>
  </si>
  <si>
    <t>ACT00989</t>
  </si>
  <si>
    <t>ACT00990</t>
  </si>
  <si>
    <t>MPRG00168</t>
  </si>
  <si>
    <t>ACT00110</t>
  </si>
  <si>
    <t>ACT00151</t>
  </si>
  <si>
    <t>ACT00229</t>
  </si>
  <si>
    <t>ACT00277</t>
  </si>
  <si>
    <t>ACT00578</t>
  </si>
  <si>
    <t>ACT00724</t>
  </si>
  <si>
    <t>ACT00983</t>
  </si>
  <si>
    <t>ACT01186</t>
  </si>
  <si>
    <t>B/P48</t>
  </si>
  <si>
    <t>MPRG00052</t>
  </si>
  <si>
    <t>ACT00076</t>
  </si>
  <si>
    <t>ACT00571</t>
  </si>
  <si>
    <t>ACT00611</t>
  </si>
  <si>
    <t>ACT00616</t>
  </si>
  <si>
    <t>ACT00820</t>
  </si>
  <si>
    <t>ACT01223</t>
  </si>
  <si>
    <t>ACT01224</t>
  </si>
  <si>
    <t>ACT01225</t>
  </si>
  <si>
    <t>ACT01382</t>
  </si>
  <si>
    <t>MPRG00053</t>
  </si>
  <si>
    <t>ACT01222</t>
  </si>
  <si>
    <t>ACT01377</t>
  </si>
  <si>
    <t>ACT01378</t>
  </si>
  <si>
    <t>ACT01380</t>
  </si>
  <si>
    <t>B/P60</t>
  </si>
  <si>
    <t>MPRG00039</t>
  </si>
  <si>
    <t>ACT01375</t>
  </si>
  <si>
    <t>ACT01379</t>
  </si>
  <si>
    <t>ACT01381</t>
  </si>
  <si>
    <t>ACT01386</t>
  </si>
  <si>
    <t>MPRG00202</t>
  </si>
  <si>
    <t>ACT01384</t>
  </si>
  <si>
    <t>ACT01385</t>
  </si>
  <si>
    <t>B/P62</t>
  </si>
  <si>
    <t>MPRG00019</t>
  </si>
  <si>
    <t>ACT00264</t>
  </si>
  <si>
    <t>ACT01366</t>
  </si>
  <si>
    <t>ACT01367</t>
  </si>
  <si>
    <t>MPRG00059</t>
  </si>
  <si>
    <t>ACT00626</t>
  </si>
  <si>
    <t>ACT01157</t>
  </si>
  <si>
    <t>MPRG00174</t>
  </si>
  <si>
    <t>ACT00743</t>
  </si>
  <si>
    <t>ACT01115</t>
  </si>
  <si>
    <t>ACT01363</t>
  </si>
  <si>
    <t>ACT01364</t>
  </si>
  <si>
    <t>ACT01365</t>
  </si>
  <si>
    <t>MPRG00204</t>
  </si>
  <si>
    <t>ACT01368</t>
  </si>
  <si>
    <t>ACT01369</t>
  </si>
  <si>
    <t>B/P63</t>
  </si>
  <si>
    <t>MPRG00238</t>
  </si>
  <si>
    <t>ACT00915</t>
  </si>
  <si>
    <t>MPRG00239</t>
  </si>
  <si>
    <t>ACT00916</t>
  </si>
  <si>
    <t>ACT00917</t>
  </si>
  <si>
    <t>ACT00918</t>
  </si>
  <si>
    <t>ACT00919</t>
  </si>
  <si>
    <t>MPRG00240</t>
  </si>
  <si>
    <t>ACT00920</t>
  </si>
  <si>
    <t>ACT00921</t>
  </si>
  <si>
    <t>ACT00922</t>
  </si>
  <si>
    <t>MPRG00241</t>
  </si>
  <si>
    <t>ACT00923</t>
  </si>
  <si>
    <t>ACT00925</t>
  </si>
  <si>
    <t>ACT00926</t>
  </si>
  <si>
    <t>ACT00933</t>
  </si>
  <si>
    <t>ACT00965</t>
  </si>
  <si>
    <t>ACT01394</t>
  </si>
  <si>
    <t>MPRG00242</t>
  </si>
  <si>
    <t>ACT00939</t>
  </si>
  <si>
    <t>ACT00942</t>
  </si>
  <si>
    <t>ACT00943</t>
  </si>
  <si>
    <t>ACT00966</t>
  </si>
  <si>
    <t>ACT01389</t>
  </si>
  <si>
    <t>ACT01390</t>
  </si>
  <si>
    <t>ACT01391</t>
  </si>
  <si>
    <t>ACT01392</t>
  </si>
  <si>
    <t>PTJ Kementerian Lembah Klang Sahaja</t>
  </si>
  <si>
    <r>
      <t xml:space="preserve">Resit dan Serahan Wang SST (Invois Bercukai)
</t>
    </r>
    <r>
      <rPr>
        <b/>
        <sz val="9"/>
        <color rgb="FFFF0000"/>
        <rFont val="Arial"/>
        <family val="2"/>
      </rPr>
      <t>(Permohonan Hantar ke HQ)</t>
    </r>
  </si>
  <si>
    <t>RTM sahaja</t>
  </si>
  <si>
    <t xml:space="preserve">Display </t>
  </si>
  <si>
    <t>KEMENTERIAN PEMBANGUNAN USAHAWAN DAN KOPERASI</t>
  </si>
  <si>
    <t xml:space="preserve">KEMENTERIAN PELANCONGAN, SENI DAN BUDAYA </t>
  </si>
  <si>
    <t>KEMENTERIAN ALAM SEKITAR DAN AIR</t>
  </si>
  <si>
    <t>KEMENTERIAN SAINS, TEKNOLOGI DAN INOVASI</t>
  </si>
  <si>
    <t>Data Induk - Maklumat Pembekal</t>
  </si>
  <si>
    <t>KEMENTERIAN WILAYAH PERSEKUTUAN</t>
  </si>
  <si>
    <r>
      <t xml:space="preserve">Penyata Pemungut </t>
    </r>
    <r>
      <rPr>
        <b/>
        <sz val="9"/>
        <color rgb="FFFF0000"/>
        <rFont val="Arial"/>
        <family val="2"/>
      </rPr>
      <t xml:space="preserve"> (Permohonan Hantar HQ)</t>
    </r>
  </si>
  <si>
    <t>KEMENTERIAN PERPADUAN NEGARA</t>
  </si>
  <si>
    <t>Catatan Kemaskini</t>
  </si>
  <si>
    <t>Date</t>
  </si>
  <si>
    <t>Keterangan</t>
  </si>
  <si>
    <t>Radio Button - 5</t>
  </si>
  <si>
    <t xml:space="preserve">Jurnal Biasa Pelarasan </t>
  </si>
  <si>
    <t>Tambah peranan baru Modul AR (row :123)  - ZR-SEN-AR-BJ_PELARASAN</t>
  </si>
  <si>
    <t>KOD OBC BAGI TAHUN 2022</t>
  </si>
  <si>
    <t>KOD AO</t>
  </si>
  <si>
    <t>KOD KEMENTERIAN</t>
  </si>
  <si>
    <t>KEMENTERIAN</t>
  </si>
  <si>
    <t>KOD PROGRAM</t>
  </si>
  <si>
    <t>PROGRAM</t>
  </si>
  <si>
    <t>KOD AKTIVITI</t>
  </si>
  <si>
    <t>AKTIVITI</t>
  </si>
  <si>
    <t xml:space="preserve"> JABATAN PERDANA MENTERI</t>
  </si>
  <si>
    <t>PENGURUSAN KESELAMATAN</t>
  </si>
  <si>
    <t>PEJABAT KETUA PEGAWAI KESELAMATAN KERAJAAN (CGSO)</t>
  </si>
  <si>
    <t>BAHAGIAN PENYELIDIKAN</t>
  </si>
  <si>
    <t>AGENSI PENGURUSAN BENCANA NEGARA (NADMA)</t>
  </si>
  <si>
    <t>MAJLIS KESELAMATAN NEGARA (MKN)</t>
  </si>
  <si>
    <t>ANGKATAN PERTAHANAN AWAM MALAYSIA (APM)</t>
  </si>
  <si>
    <t>PENGURUSAN KEHAKIMAN DAN PERUNDANGAN</t>
  </si>
  <si>
    <t>MAHKAMAH SYARIAH WILAYAH PERSEKUTUAN (MSWP)</t>
  </si>
  <si>
    <t>PEJABAT KETUA PENDAFTAR MAHKAMAH PERSEKUTUAN (PKPMP)</t>
  </si>
  <si>
    <t>JABATAN KEHAKIMAN SYARIAH MALAYSIA (JKSM)</t>
  </si>
  <si>
    <t>BAHAGIAN PERLINDUNGAN</t>
  </si>
  <si>
    <t>LEMBAGA PENASIHAT</t>
  </si>
  <si>
    <t>JABATAN PENDAKWAAN SYARIAH MALAYSIA (JPSM)</t>
  </si>
  <si>
    <t>BAHAGIAN HAL EHWAL UNDANG-UNDANG (BHEUU)</t>
  </si>
  <si>
    <t>INSTITUT LATIHAN KEHAKIMAN DAN PERUNDANGAN (ILKAP)</t>
  </si>
  <si>
    <t>SURUHANJAYA PELANTIKAN KEHAKIMAN (SPK)</t>
  </si>
  <si>
    <t>KEMAJUAN ISLAM</t>
  </si>
  <si>
    <t>MAJLIS AGAMA ISLAM WILAYAH PERSEKUTUAN (MAIWP)</t>
  </si>
  <si>
    <t>PEJABAT MUFTI WILAYAH PERSEKUTUAN</t>
  </si>
  <si>
    <t>JABATAN AGAMA ISLAM WILAYAH PERSEKUTUAN (JAWI)</t>
  </si>
  <si>
    <t>JABATAN KEMAJUAN ISLAM MALAYSIA (JAKIM)</t>
  </si>
  <si>
    <t>PENGURUSAN</t>
  </si>
  <si>
    <t>PENTADBIRAN AM</t>
  </si>
  <si>
    <t>BAHAGIAN HAL EHWAL SABAH DAN SARAWAK</t>
  </si>
  <si>
    <t>BAHAGIAN PENGURUSAN HARTANAH (BPH)</t>
  </si>
  <si>
    <t>BAHAGIAN ISTIADAT DAN URUSETIA PERSIDANGAN ANTARABANGSA (BIUPA)</t>
  </si>
  <si>
    <t>BAHAGIAN KABINET, PERLEMBAGAAN PERHUBUNGAN ANTARA KERAJAAN (KABINET)</t>
  </si>
  <si>
    <t>ACT01465</t>
  </si>
  <si>
    <t>UNIT KERJASAMA AWAM SWASTA (UKAS)</t>
  </si>
  <si>
    <t>ACT01466</t>
  </si>
  <si>
    <t>PIHAK BERKUASA WILAYAH PEMBANGUNAN ISKANDAR (IRDA)</t>
  </si>
  <si>
    <t>ACT01467</t>
  </si>
  <si>
    <t>PIHAK BERKUASA PELAKSANAAN KORIDOR UTARA (NCIA)</t>
  </si>
  <si>
    <t>ACT01468</t>
  </si>
  <si>
    <t>MAJLIS PEMBANGUNAN WILAYAH EKONOMI PANTAI TIMUR (ECERDC)</t>
  </si>
  <si>
    <t>ACT01469</t>
  </si>
  <si>
    <t>LEMBAGA PEMBANGUNAN KORIDOR WILAYAH (RECODA)</t>
  </si>
  <si>
    <t>ACT01470</t>
  </si>
  <si>
    <t>PIHAK BERKUASA PEMBANGUNAN EKONOMI DAN PELABURAN SABAH (SEDIA)</t>
  </si>
  <si>
    <t>ACT01476</t>
  </si>
  <si>
    <t>UNIT PERANCANG EKONOMI (UPE)</t>
  </si>
  <si>
    <t>ACT01488</t>
  </si>
  <si>
    <t>UNIT PENYELARASAN PELAKSANAAN (UPP)</t>
  </si>
  <si>
    <t>ACT01511</t>
  </si>
  <si>
    <t>JABATAN PERANGKAAN MALAYSIA (DOSM)</t>
  </si>
  <si>
    <t>PEMODENAN PENGURUSAN DAN INTEGRITI</t>
  </si>
  <si>
    <t>PUSAT GOVERNANS, INTEGRITI DAN ANTI RASUAH NASIONAL (GIACC)</t>
  </si>
  <si>
    <t>UNIT PEMODENAN TADBIRAN DAN PERANCANGAN PENGURUSAN MALAYSIA (MAMPU)</t>
  </si>
  <si>
    <t xml:space="preserve"> JABATAN PERKHIDMATAN AWAM</t>
  </si>
  <si>
    <t>PENGURUSAN SUMBER MANUSIA</t>
  </si>
  <si>
    <t>PENGURUSAN PSIKOLOGI</t>
  </si>
  <si>
    <t>PASCA PERKHIDMATAN</t>
  </si>
  <si>
    <t>PERKHIDMATAN</t>
  </si>
  <si>
    <t>SARAAN</t>
  </si>
  <si>
    <t>PEMBANGUNAN ORGANISASI</t>
  </si>
  <si>
    <t>KHIDMAT PENGURUSAN</t>
  </si>
  <si>
    <t>PEMBANGUNAN DAN PENGURUSAN MAKLUMAT STRATEGIK</t>
  </si>
  <si>
    <t>PEMBANGUNAN SUMBER MANUSIA</t>
  </si>
  <si>
    <t>PEMBANGUNAN MODAL INSAN</t>
  </si>
  <si>
    <t>INSTITUT TADBIRAN AWAM NEGARA (INTAN)</t>
  </si>
  <si>
    <t>PENYELIDIKAN, PERANCANGAN DAN DASAR</t>
  </si>
  <si>
    <t xml:space="preserve"> PARLIMEN</t>
  </si>
  <si>
    <t>URUSAN PARLIMEN</t>
  </si>
  <si>
    <t>PENGURUSAN DEWAN</t>
  </si>
  <si>
    <t xml:space="preserve"> PEJABAT PENYIMPAN MOHOR BESAR RAJA-RAJA</t>
  </si>
  <si>
    <t>PENGURUSAN MAJLIS RAJA-RAJA</t>
  </si>
  <si>
    <t xml:space="preserve"> JABATAN AUDIT NEGARA</t>
  </si>
  <si>
    <t>PENGAUDITAN</t>
  </si>
  <si>
    <t>AUDIT PRESTASI</t>
  </si>
  <si>
    <t>AUDIT NEGERI</t>
  </si>
  <si>
    <t>AUDIT KEWANGAN</t>
  </si>
  <si>
    <t>AUDIT TADBIR URUS</t>
  </si>
  <si>
    <t>AKADEMI AUDIT NEGARA</t>
  </si>
  <si>
    <t>PENGURUSAN AM</t>
  </si>
  <si>
    <t xml:space="preserve"> SURUHANJAYA PILIHAN RAYA</t>
  </si>
  <si>
    <t>PILIHAN RAYA</t>
  </si>
  <si>
    <t>PEJABAT PILIHAN RAYA NEGERI</t>
  </si>
  <si>
    <t>OPERASI</t>
  </si>
  <si>
    <t>STRATEGIK</t>
  </si>
  <si>
    <t xml:space="preserve"> SURUHANJAYA PERKHIDMATAN AWAM</t>
  </si>
  <si>
    <t>URUS SETIA MESYUARAT SURUHANJAYA</t>
  </si>
  <si>
    <t>DASAR DAN PERANCANGAN</t>
  </si>
  <si>
    <t>PENGURUSAN KORPORAT</t>
  </si>
  <si>
    <t>PENGURUSAN MAKLUMAT</t>
  </si>
  <si>
    <t>PENGAMBILAN</t>
  </si>
  <si>
    <t>URUSAN PENGAMBILAN</t>
  </si>
  <si>
    <t>URUS SETIA CAWANGAN SARAWAK</t>
  </si>
  <si>
    <t>URUSAN PERKHIDMATAN</t>
  </si>
  <si>
    <t>URUS SETIA CAWANGAN SABAH</t>
  </si>
  <si>
    <t>URUS SETIA SURUHANJAYA PERKHIDMATAN KEHAKIMAN DAN PERUNDANGAN</t>
  </si>
  <si>
    <t xml:space="preserve"> JABATAN PEGUAM NEGARA</t>
  </si>
  <si>
    <t>PERUNDANGAN</t>
  </si>
  <si>
    <t>GUBALAN</t>
  </si>
  <si>
    <t>PENYEMAKAN DAN PEMBAHARUAN UNDANG-UNDANG</t>
  </si>
  <si>
    <t>LITIGASI</t>
  </si>
  <si>
    <t>PENDAKWAAN</t>
  </si>
  <si>
    <t>PERBICARAAN DAN RAYUAN</t>
  </si>
  <si>
    <t>GUAMAN</t>
  </si>
  <si>
    <t>JABATAN PEGUAM NEGARA, NEGERI SARAWAK</t>
  </si>
  <si>
    <t>JABATAN PEGUAM NEGARA, NEGERI SABAH</t>
  </si>
  <si>
    <t>CAWANGAN WILAYAH PERSEKUTUAN KUALA LUMPUR</t>
  </si>
  <si>
    <t>PEJABAT PEGUAM NEGARA</t>
  </si>
  <si>
    <t>PEJABAT PENASIHAT UNDANG-UNDANG NEGERI</t>
  </si>
  <si>
    <t>PENASIHAT</t>
  </si>
  <si>
    <t>PENYELIDIKAN</t>
  </si>
  <si>
    <t>HAL EHWAL ANTARABANGSA</t>
  </si>
  <si>
    <t>PENASIHAT PERUNDANGAN</t>
  </si>
  <si>
    <t>ACT01570</t>
  </si>
  <si>
    <t>SYARIAH DAN PENGHARMONIAN UNDANG-UNDANG</t>
  </si>
  <si>
    <t xml:space="preserve"> SURUHANJAYA PENCEGAHAN RASUAH MALAYSIA</t>
  </si>
  <si>
    <t>KESELAMATAN</t>
  </si>
  <si>
    <t>AKADEMI PENCEGAHAN RASUAH MALAYSIA (MACA)</t>
  </si>
  <si>
    <t>KECEMERLANGAN DAN PROFESIONALISME</t>
  </si>
  <si>
    <t>DASAR, PERANCANGAN DAN PENYELIDIKAN</t>
  </si>
  <si>
    <t>PEMANTAUAN DAN PENYELARASAN</t>
  </si>
  <si>
    <t>KEWANGAN, AKAUN DAN PEMBANGUNAN</t>
  </si>
  <si>
    <t>SPRM NEGERI</t>
  </si>
  <si>
    <t>PENCEGAHAN</t>
  </si>
  <si>
    <t>PENDIDIKAN MASYARAKAT</t>
  </si>
  <si>
    <t>URUS TADBIR SEKTOR AWAM</t>
  </si>
  <si>
    <t>PEMERIKSAAN DAN PERUNDINGAN</t>
  </si>
  <si>
    <t>KOMUNIKASI STRATEGIK</t>
  </si>
  <si>
    <t>PENGURUSAN INTEGRITI AGENSI</t>
  </si>
  <si>
    <t>PERUNDANGAN DAN PENDAKWAAN</t>
  </si>
  <si>
    <t>PERISIKAN</t>
  </si>
  <si>
    <t>FORENSIK TEKNOLOGI</t>
  </si>
  <si>
    <t>PENGURUSAN REKOD DAN MAKLUMAT</t>
  </si>
  <si>
    <t>SIASATAN</t>
  </si>
  <si>
    <t>OPERASI KHAS</t>
  </si>
  <si>
    <t>ACT01545</t>
  </si>
  <si>
    <t>ANALISA KEWANGAN</t>
  </si>
  <si>
    <t>ACT01546</t>
  </si>
  <si>
    <t>PENCEGAHAN PENGUBAHAN WANG HARAM</t>
  </si>
  <si>
    <t>B40</t>
  </si>
  <si>
    <t xml:space="preserve"> SURUHANJAYA PERKHIDMATAN PENDIDIKAN</t>
  </si>
  <si>
    <t>URUSAN PERKHIDMATAN ANGGOTA PERKHIDMATAN PENDIDIKAN</t>
  </si>
  <si>
    <t>PENGAMBILAN DAN PERKHIDMATAN</t>
  </si>
  <si>
    <t xml:space="preserve"> PERBENDAHARAAN</t>
  </si>
  <si>
    <t>PERKHIDMATAN PERAKAUNAN</t>
  </si>
  <si>
    <t>PENGURUSAN OPERASI PEJABAT PERAKAUNAN</t>
  </si>
  <si>
    <t>INSTITUT PERAKAUNAN NEGARA (IPN)</t>
  </si>
  <si>
    <t>PENGURUSAN WANG TAK DITUNTUT</t>
  </si>
  <si>
    <t>PENGURUSAN AUDIT DALAM</t>
  </si>
  <si>
    <t>PEMBANGUNAN PERAKAUNAN DAN PENGURUSAN</t>
  </si>
  <si>
    <t>PENGURUSAN TEKNOLOGI MAKLUMAT</t>
  </si>
  <si>
    <t>PERKHIDMATAN OPERASI PUSAT DAN AGENSI</t>
  </si>
  <si>
    <t>KHIDMAT PERUNDING</t>
  </si>
  <si>
    <t>PENGURUSAN PERAKAUNAN KEMENTERIAN KEWANGAN</t>
  </si>
  <si>
    <t>PERKHIDMATAN KEWANGAN AWAM</t>
  </si>
  <si>
    <t>PERBENDAHARAAN MALAYSIA SABAH</t>
  </si>
  <si>
    <t>PERBENDAHARAAN MALAYSIA SARAWAK</t>
  </si>
  <si>
    <t>PEROLEHAN KERAJAAN</t>
  </si>
  <si>
    <t>PENILAIAN DAN PERKHIDMATAN HARTA</t>
  </si>
  <si>
    <t>TRIBUNAL RAYUAN KASTAM</t>
  </si>
  <si>
    <t>PESURUHJAYA KHAS CUKAI PENDAPATAN</t>
  </si>
  <si>
    <t>KAWALAN KEWANGAN STRATEGIK DAN KORPORAT</t>
  </si>
  <si>
    <t>STRATEGI FISKAL</t>
  </si>
  <si>
    <t>FISKAL DAN EKONOMI</t>
  </si>
  <si>
    <t>CUKAI</t>
  </si>
  <si>
    <t>KASTAM DIRAJA MALAYSIA</t>
  </si>
  <si>
    <t>BELANJAWAN NEGARA</t>
  </si>
  <si>
    <t>ANTARABANGSA</t>
  </si>
  <si>
    <t>STRATEGI PELABURAN</t>
  </si>
  <si>
    <t>SYARIKAT PELABURAN KERAJAAN</t>
  </si>
  <si>
    <t>PENGURUSAN STRATEGIK BADAN BERKANUN</t>
  </si>
  <si>
    <t>PELABURAN STRATEGIK</t>
  </si>
  <si>
    <t>PENGURUSAN ASET AWAM</t>
  </si>
  <si>
    <t>ACT01462</t>
  </si>
  <si>
    <t>LEMBAGA PEMBANGUNAN LANGKAWI (LADA)</t>
  </si>
  <si>
    <t xml:space="preserve"> KEMENTERIAN PENGANGKUTAN</t>
  </si>
  <si>
    <t>PERKHIDMATAN PENGANGKUTAN</t>
  </si>
  <si>
    <t>PIHAK BERKUASA PENERBANGAN AWAM MALAYSIA (CAAM)</t>
  </si>
  <si>
    <t>PENGANGKUTAN LAUT MALAYSIA</t>
  </si>
  <si>
    <t>PENGANGKUTAN JALAN</t>
  </si>
  <si>
    <t>LEMBAGA PELESENAN KENDERAAN PERDAGANGAN SABAH (LPKP SABAH)</t>
  </si>
  <si>
    <t>LEMBAGA PELESENAN KENDERAAN PERDAGANGAN SARAWAK (LPKP SARAWAK)</t>
  </si>
  <si>
    <t>AGENSI PENGANGKUTAN AWAM DARAT (APAD)</t>
  </si>
  <si>
    <t>ACT01569</t>
  </si>
  <si>
    <t>MALAYSIAN INSTITUTE OF ROAD SAFETY RESEARCH (MIROS)</t>
  </si>
  <si>
    <t>MARITIM</t>
  </si>
  <si>
    <t>UDARA</t>
  </si>
  <si>
    <t>PENGANGKUTAN DARAT</t>
  </si>
  <si>
    <t>PERANCANGAN STRATEGIK DAN ANTARABANGSA</t>
  </si>
  <si>
    <t>AKAUN</t>
  </si>
  <si>
    <t>PEMBANGUNAN</t>
  </si>
  <si>
    <t xml:space="preserve"> KEMENTERIAN KERJA RAYA</t>
  </si>
  <si>
    <t>PENYENGGARAAN ASET TAK ALIH KERAJAAN</t>
  </si>
  <si>
    <t>JKR WILAYAH PERSEKUTUAN LABUAN</t>
  </si>
  <si>
    <t>JKR WILAYAH PERSEKUTUAN KUALA LUMPUR</t>
  </si>
  <si>
    <t>JKR WILAYAH PERSEKUTUAN PUTRAJAYA</t>
  </si>
  <si>
    <t>CAWANGAN SENGGARA FASILITI JALAN</t>
  </si>
  <si>
    <t>CAWANGAN SENGGARA FASILITI BANGUNAN</t>
  </si>
  <si>
    <t>CAWANGAN KEJURUTERAAN CERUN</t>
  </si>
  <si>
    <t>PEMBANGUNAN INFRASTRUKTUR JALAN DAN PEMBANGUNAN INDUSTRI PEMBINAAN</t>
  </si>
  <si>
    <t>CAWANGAN KEJURUTERAAN GEOTEKNIK</t>
  </si>
  <si>
    <t>DASAR DAN PEMBANGUNAN</t>
  </si>
  <si>
    <t>CAWANGAN JALAN</t>
  </si>
  <si>
    <t>PENGURUSAN DAN PENTADBIRAN</t>
  </si>
  <si>
    <t>PUSAT KECEMERLANGAN KEJURUTERAAN DAN TEKNOLOGI JKR (CREATE)</t>
  </si>
  <si>
    <t>CAWANGAN PERANCANGAN ASET BERSEPADU</t>
  </si>
  <si>
    <t>DASAR DAN PENGURUSAN KORPORAT</t>
  </si>
  <si>
    <t>PEMBINAAN INFRASTRUKTUR BANGUNAN</t>
  </si>
  <si>
    <t>CAWANGAN KEJURUTERAAN MEKANIKAL</t>
  </si>
  <si>
    <t>CAWANGAN KERJA KESELAMATAN</t>
  </si>
  <si>
    <t>CAWANGAN ALAM SEKITAR DAN KECEKAPAN TENAGA</t>
  </si>
  <si>
    <t>CAWANGAN KEJURUTERAAN AWAM DAN STRUKTUR</t>
  </si>
  <si>
    <t>CAWANGAN KEJURUTERAAN INFRASTRUKTUR PENGANGKUTAN</t>
  </si>
  <si>
    <t>CAWANGAN KERJA KESIHATAN</t>
  </si>
  <si>
    <t>CAWANGAN KERJA BANGUNAN AM 1</t>
  </si>
  <si>
    <t>JKR LEMBAGA KEMAJUAN KELANTAN SELATAN (KESEDAR)</t>
  </si>
  <si>
    <t>CAWANGAN ARKITEK</t>
  </si>
  <si>
    <t>CAWANGAN KONTRAK DAN UKUR BAHAN</t>
  </si>
  <si>
    <t>CAWANGAN KEJURUTERAAN ELEKTRIK</t>
  </si>
  <si>
    <t>CAWANGAN KERJA PENDIDIKAN</t>
  </si>
  <si>
    <t>CAWANGAN KERJA BANGUNAN AM 2</t>
  </si>
  <si>
    <t>JKR LEMBAGA KEMAJUAN TERENGGANU TENGAH (KETENGAH)</t>
  </si>
  <si>
    <t xml:space="preserve"> KEMENTERIAN KOMUNIKASI DAN MULTIMEDIA</t>
  </si>
  <si>
    <t>KOMUNIKASI STRATEGIK DAN INDUSTRI KREATIF</t>
  </si>
  <si>
    <t>PERTUBUHAN BERITA NASIONAL MALAYSIA (BERNAMA)</t>
  </si>
  <si>
    <t>AGENSI PUSAT PERMOHONAN PENGGAMBARAN FILEM DAN PERSEMBAHAN ARTIS LUAR NEGARA (PUSPAL)</t>
  </si>
  <si>
    <t>PERBADANAN KEMAJUAN FILEM MALAYSIA (FINAS)</t>
  </si>
  <si>
    <t>DASAR DAN PERANCANGAN STRATEGIK</t>
  </si>
  <si>
    <t>PENERANGAN (JAPEN)</t>
  </si>
  <si>
    <t>PENYIARAN (RTM)</t>
  </si>
  <si>
    <t>PEMBANGUNAN KANDUNGAN</t>
  </si>
  <si>
    <t>INFRASTRUKTUR TELEKOMUNIKASI DAN EKONOMI DIGITAL</t>
  </si>
  <si>
    <t>PERLINDUNGAN DATA PERIBADI (JPDP)</t>
  </si>
  <si>
    <t>INFRASTRUKTUR DAN APLIKASI</t>
  </si>
  <si>
    <t>KAWALAN PEMATUHAN</t>
  </si>
  <si>
    <t>TEKNOLOGI KOMUNIKASI</t>
  </si>
  <si>
    <t>AUDIT DALAM</t>
  </si>
  <si>
    <t>KEWANGAN</t>
  </si>
  <si>
    <t>INSTITUT PENYIARAN DAN PENERANGAN TUN ABDUL RAZAK (IPPTAR)</t>
  </si>
  <si>
    <t xml:space="preserve"> KEMENTERIAN PERTAHANAN</t>
  </si>
  <si>
    <t>PERTAHANAN NEGARA</t>
  </si>
  <si>
    <t>BANTUAN BERSAMA</t>
  </si>
  <si>
    <t>PERTAHANAN MARITIM</t>
  </si>
  <si>
    <t>PERTAHANAN UDARA</t>
  </si>
  <si>
    <t>PERTAHANAN DARAT</t>
  </si>
  <si>
    <t>JABATAN HAL EHWAL VETERAN</t>
  </si>
  <si>
    <t xml:space="preserve"> KEMENTERIAN KESIHATAN</t>
  </si>
  <si>
    <t>KESIHATAN PERGIGIAN</t>
  </si>
  <si>
    <t>PENGURUSAN KESIHATAN PERGIGIAN IBU PEJABAT/NEGERI</t>
  </si>
  <si>
    <t>KESIHATAN PERGIGIAN MASYARAKAT</t>
  </si>
  <si>
    <t>KESIHATAN PERGIGIAN KEPAKARAN</t>
  </si>
  <si>
    <t>KESIHATAN PERGIGIAN PRIMER</t>
  </si>
  <si>
    <t>PERUBATAN</t>
  </si>
  <si>
    <t>PATOLOGI</t>
  </si>
  <si>
    <t>PEMBEDAHAN PLASTIK</t>
  </si>
  <si>
    <t>NEFROLOGI</t>
  </si>
  <si>
    <t>DERMATOLOGI</t>
  </si>
  <si>
    <t>PERUBATAN TRANSFUSI DARAH</t>
  </si>
  <si>
    <t>FARMASI DAN BEKALAN</t>
  </si>
  <si>
    <t>RADIOTERAPI DAN ONKOLOGI</t>
  </si>
  <si>
    <t>RAWATAN KECEMASAN DAN PESAKIT LUAR</t>
  </si>
  <si>
    <t>RAWATAN AM PESAKIT DALAM</t>
  </si>
  <si>
    <t>OFTALMOLOGI</t>
  </si>
  <si>
    <t>PEMBEDAHAN AM</t>
  </si>
  <si>
    <t>PENGIMEJAN DIAGNOSTIK</t>
  </si>
  <si>
    <t>DIETETIK DAN SAJIAN</t>
  </si>
  <si>
    <t>KARDIOTORASIK</t>
  </si>
  <si>
    <t>PEMBEDAHAN NEURO</t>
  </si>
  <si>
    <t>OBSTETRIK DAN GINEKOLOGI</t>
  </si>
  <si>
    <t>PEDIATRIK</t>
  </si>
  <si>
    <t>PERUBATAN REHABILITASI DAN PERUBATAN TRADISIONAL DAN KOMPLEMENTARI</t>
  </si>
  <si>
    <t>PSIKIATRI DAN KESIHATAN MENTAL</t>
  </si>
  <si>
    <t>ANAESTESIOLOGI DAN RAWATAN RAPI</t>
  </si>
  <si>
    <t>PERUBATAN FORENSIK</t>
  </si>
  <si>
    <t>PENGURUSAN PERUBATAN IBU PEJABAT/NEGERI</t>
  </si>
  <si>
    <t>PERUBATAN RESPIRATORI</t>
  </si>
  <si>
    <t>PENGURUSAN HOSPITAL</t>
  </si>
  <si>
    <t>UROLOGI</t>
  </si>
  <si>
    <t>ORTOPEDIK</t>
  </si>
  <si>
    <t>NEUROLOGI</t>
  </si>
  <si>
    <t>OTORINOLARINGOLOGI (ENT)</t>
  </si>
  <si>
    <t>PERUBATAN NUKLEAR</t>
  </si>
  <si>
    <t>PERUBATAN AM</t>
  </si>
  <si>
    <t>PENYELIDIKAN DAN SOKONGAN TEKNIKAL</t>
  </si>
  <si>
    <t>PERANCANGAN</t>
  </si>
  <si>
    <t>KEJURUTERAAN DAN KAWAL SELIA RADIASI PERUBATAN</t>
  </si>
  <si>
    <t>PENGURUSAN PENYELIDIKAN DAN SOKONGAN TEKNIKAL IBU PEJABAT/NEGERI</t>
  </si>
  <si>
    <t>PIHAK BERKUASA PERANTI PERUBATAN</t>
  </si>
  <si>
    <t>KESELAMATAN DAN KUALITI MAKANAN</t>
  </si>
  <si>
    <t>PENGURUSAN KESELAMATAN DAN KUALITI MAKANAN IBU PEJABAT/NEGERI</t>
  </si>
  <si>
    <t>PEMATUHAN DAN PEMBANGUNAN INDUSTRI</t>
  </si>
  <si>
    <t>DASAR, PERANCANGAN STRATEGIK DAN STANDARD CODEX</t>
  </si>
  <si>
    <t>KESIHATAN AWAM</t>
  </si>
  <si>
    <t>FARMASI DAN BEKALAN KESIHATAN AWAM</t>
  </si>
  <si>
    <t>PENDIDIKAN KESIHATAN</t>
  </si>
  <si>
    <t>PEMAKANAN</t>
  </si>
  <si>
    <t>KAWALAN PENYAKIT</t>
  </si>
  <si>
    <t>PEMBANGUNAN KESIHATAN KELUARGA</t>
  </si>
  <si>
    <t>PENGURUSAN KESIHATAN AWAM IBU PEJABAT/NEGERI</t>
  </si>
  <si>
    <t>PERKHIDMATAN FARMASI</t>
  </si>
  <si>
    <t>AMALAN DAN PERKEMBANGAN FARMASI</t>
  </si>
  <si>
    <t>PENGURUSAN PERKHIDMATAN FARMASI IBU PEJABAT/NEGERI</t>
  </si>
  <si>
    <t>FARMASI REGULATORI</t>
  </si>
  <si>
    <t>PENGUATKUASAAN FARMASI</t>
  </si>
  <si>
    <t>PEMBANGUNAN KOMPETENSI</t>
  </si>
  <si>
    <t>PENGURUSAN LATIHAN</t>
  </si>
  <si>
    <t>SUMBER MANUSIA</t>
  </si>
  <si>
    <t>PENGURUSAN IBU PEJABAT/NEGERI</t>
  </si>
  <si>
    <t xml:space="preserve"> KEMENTERIAN PERTANIAN DAN INDUSTRI MAKANAN</t>
  </si>
  <si>
    <t>BEKALAN MAKANAN NEGARA</t>
  </si>
  <si>
    <t>INDUSTRI PADI DAN BERAS</t>
  </si>
  <si>
    <t>LEMBAGA KEMAJUAN PERTANIAN KEMUBU (KADA)</t>
  </si>
  <si>
    <t>PENGAIRAN DAN SALIRAN PERTANIAN</t>
  </si>
  <si>
    <t>LEMBAGA KEMAJUAN PERTANIAN MUDA (MADA)</t>
  </si>
  <si>
    <t>PERKHIDMATAN KUARANTIN DAN PEMERIKSAAN MALAYSIA (MAQIS)</t>
  </si>
  <si>
    <t>LEMBAGA KEMAJUAN IKAN MALAYSIA (LKIM)</t>
  </si>
  <si>
    <t>LEMBAGA PERTUBUHAN PELADANG (LPP)</t>
  </si>
  <si>
    <t>INSTITUT PENYELIDIKAN DAN KEMAJUAN PERTANIAN MALAYSIA (MARDI)</t>
  </si>
  <si>
    <t>PERTANIAN</t>
  </si>
  <si>
    <t>PERIKANAN</t>
  </si>
  <si>
    <t>PERKHIDMATAN VETERINAR</t>
  </si>
  <si>
    <t>INDUSTRI AGROMAKANAN DAN KEUSAHAWANAN TANI</t>
  </si>
  <si>
    <t>LATIHAN KEMAHIRAN PERTANIAN</t>
  </si>
  <si>
    <t>LEMBAGA PERINDUSTRIAN NANAS MALAYSIA (LPNM)</t>
  </si>
  <si>
    <t>LEMBAGA PEMASARAN PERTANIAN PERSEKUTUAN (FAMA)</t>
  </si>
  <si>
    <t xml:space="preserve"> KEMENTERIAN PENDIDIKAN</t>
  </si>
  <si>
    <t>DASAR, PENILAIAN DAN PENGURUSAN PRESTASI</t>
  </si>
  <si>
    <t>DASAR PENDIDIKAN</t>
  </si>
  <si>
    <t>OPERASI PENDIDIKAN</t>
  </si>
  <si>
    <t>PENDIDIKAN RENDAH</t>
  </si>
  <si>
    <t>PENDIDIKAN LEPAS MENENGAH</t>
  </si>
  <si>
    <t>PENDIDIKAN MENENGAH</t>
  </si>
  <si>
    <t>PENDIDIKAN AWAL</t>
  </si>
  <si>
    <t>PEMBANGUNAN PROFESIONALISME</t>
  </si>
  <si>
    <t>LATIHAN PRA PERKHIDMATAN</t>
  </si>
  <si>
    <t>LATIHAN KEPIMPINAN</t>
  </si>
  <si>
    <t>LATIHAN DALAM PERKHIDMATAN</t>
  </si>
  <si>
    <t>PENGUKUHAN OPERASI PENDIDIKAN</t>
  </si>
  <si>
    <t>PENTAKSIRAN</t>
  </si>
  <si>
    <t>DEWAN BAHASA DAN PUSTAKA (DBP)</t>
  </si>
  <si>
    <t>MAJLIS PEPERIKSAAN MALAYSIA (MPM)</t>
  </si>
  <si>
    <t>PEMBANGUNAN KURIKULUM</t>
  </si>
  <si>
    <t>BAHAN PENGAJARAN DAN PEMBELAJARAN</t>
  </si>
  <si>
    <t>PENILAIAN</t>
  </si>
  <si>
    <t>PENTADBIRAN NEGERI</t>
  </si>
  <si>
    <t>AUDITAN</t>
  </si>
  <si>
    <t>PENGURUSAN KEWANGAN DAN AKAUN</t>
  </si>
  <si>
    <t>PEMBANGUNAN INFRASTRUKTUR</t>
  </si>
  <si>
    <t>TEKNOLOGI MAKLUMAT</t>
  </si>
  <si>
    <t>TAJAAN PENDIDIKAN</t>
  </si>
  <si>
    <t xml:space="preserve"> KEMENTERIAN DALAM NEGERI</t>
  </si>
  <si>
    <t>PENGURUSAN PENDAFTARAN DAN IMIGRESEN</t>
  </si>
  <si>
    <t>PENDAFTARAN PERTUBUHAN</t>
  </si>
  <si>
    <t>PENDAFTARAN NEGARA</t>
  </si>
  <si>
    <t>HAL EHWAL IMIGRESEN</t>
  </si>
  <si>
    <t>DASAR DAN OPERASI</t>
  </si>
  <si>
    <t>KESELAMATAN DALAM NEGERI DAN KETENTERAMAN AWAM</t>
  </si>
  <si>
    <t>KESUKARELAWAN</t>
  </si>
  <si>
    <t>KAWALAN SEMPADAN</t>
  </si>
  <si>
    <t>KEPOLISAN</t>
  </si>
  <si>
    <t>EASTERN SABAH SECURITY COMMAND (ESSCOM)</t>
  </si>
  <si>
    <t>PENGUATKUASAAN MARITIM</t>
  </si>
  <si>
    <t>PENCEGAHAN, RAWATAN DAN PEMULIHAN</t>
  </si>
  <si>
    <t>PEMBANTERASAN DADAH</t>
  </si>
  <si>
    <t>KEPENJARAAN DAN KOREKSIONAL</t>
  </si>
  <si>
    <t xml:space="preserve"> KEMENTERIAN LUAR NEGERI</t>
  </si>
  <si>
    <t>PERANCANGAN DASAR, STRATEGIK DAN PENYELIDIKAN</t>
  </si>
  <si>
    <t>PERANCANGAN DASAR</t>
  </si>
  <si>
    <t>HAL EHWAL MARITIM</t>
  </si>
  <si>
    <t>INSTITUT DIPLOMASI DAN HUBUNGAN LUAR NEGERI (IDFR)</t>
  </si>
  <si>
    <t>PUSAT SERANTAU ASIA TENGGARA BAGI MENCEGAH KEGANASAN (SEARCCT)</t>
  </si>
  <si>
    <t>HUBUNGAN DIPLOMASI DAN KERJASAMA DUA HALA</t>
  </si>
  <si>
    <t>BAHAGIAN ASIA</t>
  </si>
  <si>
    <t>BAHAGIAN EROPAH, AMERIKA, AFRIKA DAN AUSTRALIA, NEW ZEALAND DAN ASIA PASIFIK (ANZAP)</t>
  </si>
  <si>
    <t>PEJABAT PERWAKILAN LUAR NEGERI</t>
  </si>
  <si>
    <t>HUBUNGAN MEDIA DAN DIPLOMASI AWAM</t>
  </si>
  <si>
    <t>HUBUNGAN DIPLOMASI DAN KERJASAMA PELBAGAI HALA</t>
  </si>
  <si>
    <t>EKONOMI PELBAGAI HALA DAN ALAM SEKITAR</t>
  </si>
  <si>
    <t>HAK ASASI MANUSIA DAN KEMANUSIAAN</t>
  </si>
  <si>
    <t>KESELAMATAN PELBAGAI HALA DAN PERTUBUHAN ANTARABANGSA</t>
  </si>
  <si>
    <t>PIHAK BERKUASA KEBANGSAAN (PBK) KEPADA KONVENSYEN SENJATA KIMIA</t>
  </si>
  <si>
    <t>PERTUBUHAN KERJASAMA ISLAM (OIC) DAN KERJASAMA SERANTAU</t>
  </si>
  <si>
    <t>POLITIK PELBAGAI HALA</t>
  </si>
  <si>
    <t>KERJASAMA DAN PEMBANGUNAN ANTARABANGSA</t>
  </si>
  <si>
    <t>SEKRETARIAT KEBANGSAAN ASEAN - MALAYSIA</t>
  </si>
  <si>
    <t>UNDANG-UNDANG</t>
  </si>
  <si>
    <t>PROTOKOL</t>
  </si>
  <si>
    <t xml:space="preserve"> KEMENTERIAN PERUSAHAAN PERLADANGAN DAN KOMODITI</t>
  </si>
  <si>
    <t>PENGURUSAN DAN KEWANGAN</t>
  </si>
  <si>
    <t>PEMBANGUNAN AGRIKOMODITI</t>
  </si>
  <si>
    <t>LEMBAGA KENAF DAN TEMBAKAU NEGARA (LKTN)</t>
  </si>
  <si>
    <t>LEMBAGA PERINDUSTRIAN KAYU MALAYSIA (MTIB)</t>
  </si>
  <si>
    <t>KEMAJUAN INDUSTRI KOMODITI</t>
  </si>
  <si>
    <t>LEMBAGA GETAH MALAYSIA (LGM)</t>
  </si>
  <si>
    <t>LEMBAGA LADA MALAYSIA (MPB)</t>
  </si>
  <si>
    <t>LEMBAGA KOKO MALAYSIA (LKM)</t>
  </si>
  <si>
    <t xml:space="preserve"> KEMENTERIAN PEMBANGUNAN LUAR BANDAR</t>
  </si>
  <si>
    <t>PENGUPAYAAN EKONOMI LUAR BANDAR</t>
  </si>
  <si>
    <t>PEMBANGUNAN USAHAWAN DESA</t>
  </si>
  <si>
    <t>KESEJAHTERAAN RAKYAT</t>
  </si>
  <si>
    <t>MAJLIS AMANAH RAKYAT (MARA)</t>
  </si>
  <si>
    <t>ACT01471</t>
  </si>
  <si>
    <t>KEMAJUAN ORANG ASLI (JAKOA)</t>
  </si>
  <si>
    <t>ACT01557</t>
  </si>
  <si>
    <t>PIHAK BERKUASA KEMAJUAN PEKEBUN KECIL PERUSAHAAN GETAH (RISDA)</t>
  </si>
  <si>
    <t>PENTADBIRAN DAN PENGURUSAN ASET</t>
  </si>
  <si>
    <t>PEROLEHAN</t>
  </si>
  <si>
    <t>KEWANGAN DAN AKAUN</t>
  </si>
  <si>
    <t>PELABURAN DAN KAWAL SELIA ANAK SYARIKAT</t>
  </si>
  <si>
    <t>PERANCANGAN STRATEGIK</t>
  </si>
  <si>
    <t>PEMBANGUNAN MODAL INSAN DAN PENDIDIKAN</t>
  </si>
  <si>
    <t>INSTITUT KEMAJUAN DESA (INFRA)</t>
  </si>
  <si>
    <t>KOMUNITI DESA</t>
  </si>
  <si>
    <t>KEMAJUAN MASYARAKAT (KEMAS)</t>
  </si>
  <si>
    <t>PEMBANGUNAN INFRASTRUKTUR DAN KEMUDAHAN ASAS</t>
  </si>
  <si>
    <t>PRASARANA</t>
  </si>
  <si>
    <t>KEMAJUAN TANAH DAN WILAYAH</t>
  </si>
  <si>
    <t>LEMBAGA KEMAJUAN TERENGGANU TENGAH (KETENGAH)</t>
  </si>
  <si>
    <t>LEMBAGA KEMAJUAN KELANTAN SELATAN (KESEDAR)</t>
  </si>
  <si>
    <t>LEMBAGA KEMAJUAN WILAYAH KEDAH (KEDA)</t>
  </si>
  <si>
    <t>LEMBAGA KEMAJUAN JOHOR TENGGARA (KEJORA)</t>
  </si>
  <si>
    <t>TEKNIKAL</t>
  </si>
  <si>
    <t>PENYELARASAN DAN PEMANTAUAN</t>
  </si>
  <si>
    <t>LEMBAGA KEMAJUAN WILAYAH PULAU PINANG (PERDA)</t>
  </si>
  <si>
    <t xml:space="preserve"> KEMENTERIAN TENAGA DAN SUMBER ASLI</t>
  </si>
  <si>
    <t>PENGURUSAN SUMBER ASLI</t>
  </si>
  <si>
    <t>PENGURUSAN GEOLOGI DAN TANAH</t>
  </si>
  <si>
    <t>INSTITUT TANAH DAN UKUR NEGARA (INSTUN)</t>
  </si>
  <si>
    <t>JABATAN KETUA PENGARAH TANAH DAN GALIAN PERSEKUTUAN (JKPTG)</t>
  </si>
  <si>
    <t>UKUR DAN PEMETAAN MALAYSIA</t>
  </si>
  <si>
    <t>MINERAL DAN GEOSAINS</t>
  </si>
  <si>
    <t>PENGURUSAN HUTAN DAN BIODIVERSITI</t>
  </si>
  <si>
    <t>INSTITUT PENYELIDIKAN PERHUTANAN MALAYSIA (FRIM)</t>
  </si>
  <si>
    <t>PERHUTANAN SEMENANJUNG MALAYSIA</t>
  </si>
  <si>
    <t>PERLINDUNGAN HIDUPAN LIAR DAN TAMAN NEGARA</t>
  </si>
  <si>
    <t>MPRG00407</t>
  </si>
  <si>
    <t>PEMBANGUNAN TENAGA</t>
  </si>
  <si>
    <t>ACT01542</t>
  </si>
  <si>
    <t>PENGURUSAN TENAGA</t>
  </si>
  <si>
    <t>ACT01543</t>
  </si>
  <si>
    <t>TENAGA LESTARI</t>
  </si>
  <si>
    <t xml:space="preserve"> KEMENTERIAN PERDAGANGAN ANTARABANGSA DAN INDUSTRI</t>
  </si>
  <si>
    <t>PEMBANGUNAN INDUSTRI DAN DAYA SAING</t>
  </si>
  <si>
    <t>SOKONGAN PERDAGANGAN DAN INDUSTRI</t>
  </si>
  <si>
    <t>PERBADANAN PRODUKTIVITI MALAYSIA (MPC)</t>
  </si>
  <si>
    <t>DASAR SEKTORAL</t>
  </si>
  <si>
    <t>PEMBANGUNAN SEKTOR PERKHIDMATAN</t>
  </si>
  <si>
    <t>ANUGERAH KECEMERLANGAN INDUSTRI (AKI) DAN SERANTA</t>
  </si>
  <si>
    <t>PENYELARASAN ISU BERKAITAN PERDAGANGAN DAN INDUSTRI</t>
  </si>
  <si>
    <t>STANDARD MALAYSIA</t>
  </si>
  <si>
    <t>PENGUKUHAN PERDAGANGAN ANTARABANGSA</t>
  </si>
  <si>
    <t>HUBUNGAN SERANTAU DAN ANTARABANGSA</t>
  </si>
  <si>
    <t>HUBUNGAN PERDAGANGAN DAN EKONOMI DUA HALA</t>
  </si>
  <si>
    <t>PERBADANAN PEMBANGUNAN PERDAGANGAN LUAR MALAYSIA (MATRADE)</t>
  </si>
  <si>
    <t>INTEGRASI KERJASAMA EKONOMI ASEAN</t>
  </si>
  <si>
    <t>DASAR DAN RUNDINGAN PELBAGAI HALA</t>
  </si>
  <si>
    <t>RUNDINGAN STRATEGIK</t>
  </si>
  <si>
    <t>SEKRETARIAT PERDAGANGAN STRATEGIK (STS)</t>
  </si>
  <si>
    <t>PENGUKUHAN PELABURAN BERKUALITI</t>
  </si>
  <si>
    <t>DASAR PELABURAN DAN FASILITASI PERDAGANGAN</t>
  </si>
  <si>
    <t>LEMBAGA PEMBANGUNAN PELABURAN MALAYSIA (MIDA)</t>
  </si>
  <si>
    <t>EKONOMI DIGITAL</t>
  </si>
  <si>
    <t xml:space="preserve"> KEMENTERIAN PERDAGANGAN DALAM NEGERI DAN HAL EHWAL PENGGUNA</t>
  </si>
  <si>
    <t>PEMBANGUNAN PERDAGANGAN DALAM NEGERI</t>
  </si>
  <si>
    <t>PENGUATKUASAAN</t>
  </si>
  <si>
    <t>SURUHANJAYA PERSAINGAN MALAYSIA (MYCC)</t>
  </si>
  <si>
    <t>TRIBUNAL RAYUAN PERSAINGAN</t>
  </si>
  <si>
    <t>PENGAWALSELIAAN BARANG KAWALAN DAN SUBSIDI</t>
  </si>
  <si>
    <t>PERDAGANGAN PENGEDARAN DAN PERNIAGAAN</t>
  </si>
  <si>
    <t>HAL EHWAL KOS SARA HIDUP DAN PENYELIDIKAN</t>
  </si>
  <si>
    <t>PENDAYAUPAYAAN PENGGUNA</t>
  </si>
  <si>
    <t>GERAKAN KEPENGGUNAAN</t>
  </si>
  <si>
    <t>TRIBUNAL TUNTUTAN PENGGUNA MALAYSIA (TTPM)</t>
  </si>
  <si>
    <t>STANDARD KEPENGGUNAAN</t>
  </si>
  <si>
    <t>PENYELIDIKAN DAN DASAR KEPENGGUNAAN</t>
  </si>
  <si>
    <t>KHIDMAT PENGURUSAN DAN KEWANGAN</t>
  </si>
  <si>
    <t>INTEGRITI</t>
  </si>
  <si>
    <t>KOMUNIKASI KORPORAT</t>
  </si>
  <si>
    <t>PEJABAT PERDAGANGAN DALAM NEGERI DAN HAL EHWAL PENGGUNA PERINGKAT NEGERI</t>
  </si>
  <si>
    <t xml:space="preserve"> KEMENTERIAN SAINS, TEKNOLOGI DAN INOVASI</t>
  </si>
  <si>
    <t>PERANCANGAN DAN PEMBUDAYAAN SAINS, TEKNOLOGI DAN INOVASI</t>
  </si>
  <si>
    <t>AKADEMI SAINS MALAYSIA</t>
  </si>
  <si>
    <t>ACT01515</t>
  </si>
  <si>
    <t>PEMBUDAYAAN STI</t>
  </si>
  <si>
    <t>ACT01516</t>
  </si>
  <si>
    <t>ACT01564</t>
  </si>
  <si>
    <t>PLANETARIUM NEGARA</t>
  </si>
  <si>
    <t>ACT01565</t>
  </si>
  <si>
    <t>PUSAT SAINS NEGARA</t>
  </si>
  <si>
    <t>PEMBANGUNAN TEKNOLOGI DAN PERKHIDMATAN STI</t>
  </si>
  <si>
    <t>AGENSI NUKLEAR MALAYSIA</t>
  </si>
  <si>
    <t>DANA DAN PENGKOMERSIALAN</t>
  </si>
  <si>
    <t>AGENSI ANGKASA MALAYSIA</t>
  </si>
  <si>
    <t>ACT01517</t>
  </si>
  <si>
    <t>TEKNOLOGI STRATEGIK</t>
  </si>
  <si>
    <t>ACT01518</t>
  </si>
  <si>
    <t>KIMIA</t>
  </si>
  <si>
    <t>ACT01519</t>
  </si>
  <si>
    <t>LEMBAGA PERLESENAN TENAGA ATOM</t>
  </si>
  <si>
    <t xml:space="preserve"> KEMENTERIAN PELANCONGAN, SENI DAN BUDAYA</t>
  </si>
  <si>
    <t>PEJABAT KEMENTERIAN PELANCONGAN, SENI DAN BUDAYA NEGERI</t>
  </si>
  <si>
    <t>PENTADBIRAN</t>
  </si>
  <si>
    <t>PEMBANGUNAN PRASARANA</t>
  </si>
  <si>
    <t>PEMBANGUNAN DAN PROMOSI PELANCONGAN</t>
  </si>
  <si>
    <t>PELESENAN PELANCONGAN</t>
  </si>
  <si>
    <t>PEMBANGUNAN INDUSTRI</t>
  </si>
  <si>
    <t>PUSAT PELANCONGAN MALAYSIA</t>
  </si>
  <si>
    <t>LEMBAGA PENGGALAKAN PELANCONGAN MALAYSIA (LPPM)</t>
  </si>
  <si>
    <t>PUSAT MALAYSIA RUMAH KEDUAKU</t>
  </si>
  <si>
    <t>DASAR PELANCONGAN DAN HUBUNGAN ANTARABANGSA</t>
  </si>
  <si>
    <t>PEMBANGUNAN DAN PROMOSI KEBUDAYAAN</t>
  </si>
  <si>
    <t>PENGURUSAN ACARA</t>
  </si>
  <si>
    <t>HUBUNGAN ANTARABANGSA KEBUDAYAAN</t>
  </si>
  <si>
    <t>KEBUDAYAAN DAN KESENIAN</t>
  </si>
  <si>
    <t>WARISAN NEGARA</t>
  </si>
  <si>
    <t>ISTANA BUDAYA</t>
  </si>
  <si>
    <t>MUZIUM</t>
  </si>
  <si>
    <t>AKADEMI SENI BUDAYA DAN WARISAN KEBANGSAAN (ASWARA)</t>
  </si>
  <si>
    <t>LEMBAGA PEMBANGUNAN SENI VISUAL NEGARA (LPSVN)</t>
  </si>
  <si>
    <t>PERBADANAN KEMAJUAN KRAFTANGAN MALAYSIA</t>
  </si>
  <si>
    <t>ARKIB NEGARA</t>
  </si>
  <si>
    <t>PERPUSTAKAAN NEGARA</t>
  </si>
  <si>
    <t xml:space="preserve"> KEMENTERIAN WILAYAH PERSEKUTUAN</t>
  </si>
  <si>
    <t>PEMBANGUNAN KOMUNITI DAN KESEJAHTERAAN BANDAR</t>
  </si>
  <si>
    <t>DEWAN BANDARAYA KUALA LUMPUR</t>
  </si>
  <si>
    <t>PERBADANAN PUTRAJAYA</t>
  </si>
  <si>
    <t>SOSIOEKONOMI</t>
  </si>
  <si>
    <t>PERBADANAN LABUAN</t>
  </si>
  <si>
    <t>MAJLIS SUKAN WILAYAH PERSEKUTUAN</t>
  </si>
  <si>
    <t>PERANCANGAN DAN PEMBANGUNAN PENGURUSAN</t>
  </si>
  <si>
    <t>PERBADANAN PEMBANGUNAN KAMPONG BHARU</t>
  </si>
  <si>
    <t>PERANCANGAN DAN PENGURUSAN PEMBANGUNAN</t>
  </si>
  <si>
    <t>PEJABAT TANAH DAN GALIAN WILAYAH PERSEKUTUAN</t>
  </si>
  <si>
    <t xml:space="preserve"> KEMENTERIAN PERUMAHAN DAN KERAJAAN TEMPATAN</t>
  </si>
  <si>
    <t>INSTITUT LATIHAN PERUMAHAN DAN KERAJAAN TEMPATAN (I-KPKT)</t>
  </si>
  <si>
    <t>KOMUNITI BANDAR MAMPAN</t>
  </si>
  <si>
    <t>BOMBA DAN PENYELAMAT</t>
  </si>
  <si>
    <t>BAHAGIAN KAWALAN KREDIT KOMUNITI</t>
  </si>
  <si>
    <t>TRIBUNAL PERUMAHAN DAN PENGURUSAN STRATA</t>
  </si>
  <si>
    <t>PERBADANAN PRIMA MALAYSIA (PRIMA)</t>
  </si>
  <si>
    <t>KESEJAHTERAAN KOMUNITI</t>
  </si>
  <si>
    <t>ACT01573</t>
  </si>
  <si>
    <t>PERUMAHAN NEGARA</t>
  </si>
  <si>
    <t>PERSEKITARAN BANDAR MAMPAN</t>
  </si>
  <si>
    <t>PENGURUSAN SISA PEPEJAL NEGARA</t>
  </si>
  <si>
    <t>PERBADANAN PENGURUSAN SISA PEPEJAL DAN PEMBERSIHAN AWAM (SWCORP)</t>
  </si>
  <si>
    <t>KERAJAAN TEMPATAN</t>
  </si>
  <si>
    <t>ACT01463</t>
  </si>
  <si>
    <t>PERANCANGAN BANDAR DAN DESA (PLANMALAYSIA)</t>
  </si>
  <si>
    <t>ACT01464</t>
  </si>
  <si>
    <t>LANDSKAP NEGARA</t>
  </si>
  <si>
    <t>ACT01544</t>
  </si>
  <si>
    <t>BAHAGIAN KAMPUNG BARU</t>
  </si>
  <si>
    <t xml:space="preserve"> KEMENTERIAN SUMBER MANUSIA</t>
  </si>
  <si>
    <t>ACT01548</t>
  </si>
  <si>
    <t>PENGURUSAN PERBURUHAN NEGARA</t>
  </si>
  <si>
    <t>TENAGA KERJA</t>
  </si>
  <si>
    <t>KESELAMATAN DAN KESIHATAN PEKERJAAN</t>
  </si>
  <si>
    <t>ACT01550</t>
  </si>
  <si>
    <t>HAL EHWAL KESATUAN SEKERJA</t>
  </si>
  <si>
    <t>ACT01551</t>
  </si>
  <si>
    <t>PERHUBUNGAN PERUSAHAAN</t>
  </si>
  <si>
    <t>ACT01552</t>
  </si>
  <si>
    <t>MAHKAMAH PERUSAHAAN</t>
  </si>
  <si>
    <t>PEMBANGUNAN TENAGA MANUSIA</t>
  </si>
  <si>
    <t>ACT01549</t>
  </si>
  <si>
    <t>PEMBANGUNAN KEMAHIRAN DAN PENGIKTIRAFAN</t>
  </si>
  <si>
    <t xml:space="preserve"> KEMENTERIAN BELIA DAN SUKAN</t>
  </si>
  <si>
    <t>PEMBANGUNAN BELIA DAN SUKAN</t>
  </si>
  <si>
    <t>BELIA DAN SUKAN</t>
  </si>
  <si>
    <t>PEMBANGUNAN KEMAHIRAN BELIA</t>
  </si>
  <si>
    <t>INSTITUT SUKAN NEGARA (ISN)</t>
  </si>
  <si>
    <t>MAJLIS SUKAN NEGARA (MSN)</t>
  </si>
  <si>
    <t>INSTITUT PEMBANGUNAN DAN KECEMERLANGAN KEPIMPINAN (I-LEAD)</t>
  </si>
  <si>
    <t>PERBADANAN STADIUM MALAYSIA (PSM)</t>
  </si>
  <si>
    <t>ACT01553</t>
  </si>
  <si>
    <t>INSTITUT PENYELIDIKAN PEMBANGUNAN BELIA MALAYSIA (IYRES)</t>
  </si>
  <si>
    <t>ACT01554</t>
  </si>
  <si>
    <t xml:space="preserve"> KEMENTERIAN PEMBANGUNAN WANITA, KELUARGA DAN MASYARAKAT</t>
  </si>
  <si>
    <t>HUBUNGAN ANTARABANGSA</t>
  </si>
  <si>
    <t>KOLABORASI STRATEGIK</t>
  </si>
  <si>
    <t>KESEJAHTERAAN WANITA, KELUARGA DAN MASYARAKAT</t>
  </si>
  <si>
    <t>LEMBAGA PENDUDUK DAN PEMBANGUNAN KELUARGA NEGARA (LPPKN)</t>
  </si>
  <si>
    <t>PEMBANGUNAN WANITA</t>
  </si>
  <si>
    <t>KEBAJIKAN MASYARAKAT</t>
  </si>
  <si>
    <t>INSTITUT SOSIAL MALAYSIA (ISM)</t>
  </si>
  <si>
    <t>B/P64</t>
  </si>
  <si>
    <t xml:space="preserve"> KEMENTERIAN PENGAJIAN TINGGI</t>
  </si>
  <si>
    <t>MPRG00395</t>
  </si>
  <si>
    <t>ACT01473</t>
  </si>
  <si>
    <t>ACT01475</t>
  </si>
  <si>
    <t>PENDIDIKAN TINGGI</t>
  </si>
  <si>
    <t>ACT01477</t>
  </si>
  <si>
    <t>AGENSI KELAYAKAN MALAYSIA (MQA)</t>
  </si>
  <si>
    <t>ACT01558</t>
  </si>
  <si>
    <t>PEMBANGUNAN BAKAT KEPIMPINAN PENDIDIKAN TINGGI (AKEPT)</t>
  </si>
  <si>
    <t>MPRG00396</t>
  </si>
  <si>
    <t>ACT01478</t>
  </si>
  <si>
    <t>UNIVERSITI MALAYA (UM)</t>
  </si>
  <si>
    <t>ACT01479</t>
  </si>
  <si>
    <t>UNIVERSITI KEBANGSAAN MALAYSIA (UKM)</t>
  </si>
  <si>
    <t>ACT01480</t>
  </si>
  <si>
    <t>UNIVERSITI SAINS MALAYSIA (USM)</t>
  </si>
  <si>
    <t>ACT01481</t>
  </si>
  <si>
    <t>UNIVERSITI PUTRA MALAYSIA (UPM)</t>
  </si>
  <si>
    <t>ACT01482</t>
  </si>
  <si>
    <t>UNIVERSITI TEKNOLOGI MALAYSIA (UTM)</t>
  </si>
  <si>
    <t>ACT01487</t>
  </si>
  <si>
    <t>UNIVERSITI UTARA MALAYSIA (UUM)</t>
  </si>
  <si>
    <t>ACT01489</t>
  </si>
  <si>
    <t>UNIVERSITI ISLAM ANTARABANGSA MALAYSIA (UIAM)</t>
  </si>
  <si>
    <t>ACT01490</t>
  </si>
  <si>
    <t>UNIVERSITI MALAYSIA SARAWAK (UNIMAS)</t>
  </si>
  <si>
    <t>ACT01491</t>
  </si>
  <si>
    <t>UNIVERSITI MALAYSIA SABAH (UMS)</t>
  </si>
  <si>
    <t>ACT01492</t>
  </si>
  <si>
    <t>UNIVERSITI PENDIDIKAN SULTAN IDRIS (UPSI)</t>
  </si>
  <si>
    <t>ACT01493</t>
  </si>
  <si>
    <t>UNIVERSITI TEKNOLOGI MARA (UITM)</t>
  </si>
  <si>
    <t>ACT01494</t>
  </si>
  <si>
    <t>UNIVERSITI SULTAN ZAINAL ABIDIN (UNISZA)</t>
  </si>
  <si>
    <t>ACT01495</t>
  </si>
  <si>
    <t>UNIVERSITI SAINS ISLAM MALAYSIA (USIM)</t>
  </si>
  <si>
    <t>ACT01496</t>
  </si>
  <si>
    <t>UNIVERSITI TUN HUSSEIN ONN MALAYSIA (UTHM)</t>
  </si>
  <si>
    <t>ACT01497</t>
  </si>
  <si>
    <t>UNIVERSITI MALAYSIA TERENGGANU (UMT)</t>
  </si>
  <si>
    <t>ACT01498</t>
  </si>
  <si>
    <t>UNIVERSITI TEKNIKAL MALAYSIA MELAKA (UTEM)</t>
  </si>
  <si>
    <t>ACT01499</t>
  </si>
  <si>
    <t>UNIVERSITI MALAYSIA PERLIS (UNIMAP)</t>
  </si>
  <si>
    <t>ACT01500</t>
  </si>
  <si>
    <t>UNIVERSITI MALAYSIA PAHANG (UMP)</t>
  </si>
  <si>
    <t>ACT01501</t>
  </si>
  <si>
    <t>UNIVERSITI MALAYSIA KELANTAN (UMK)</t>
  </si>
  <si>
    <t>ACT01502</t>
  </si>
  <si>
    <t>UNIVERSITI PERTAHANAN NASIONAL MALAYSIA (UPNM)</t>
  </si>
  <si>
    <t>MPRG00402</t>
  </si>
  <si>
    <t>HOSPITAL PENGAJAR</t>
  </si>
  <si>
    <t>ACT01503</t>
  </si>
  <si>
    <t>PUSAT PERUBATAN UNIVERSITI MALAYA (PPUM)</t>
  </si>
  <si>
    <t>ACT01504</t>
  </si>
  <si>
    <t>PUSAT PERUBATAN UNIVERSITI KEBANGSAAN MALAYSIA (PPUKM)</t>
  </si>
  <si>
    <t>ACT01505</t>
  </si>
  <si>
    <t>HOSPITAL UNIVERSITI SAINS MALAYSIA (HUSM)</t>
  </si>
  <si>
    <t>ACT01506</t>
  </si>
  <si>
    <t>HOSPITAL UNIVERSITI ISLAM ANTARABANGSA MALAYSIA (HUIAM)</t>
  </si>
  <si>
    <t>ACT01508</t>
  </si>
  <si>
    <t>HOSPITAL PENGAJAR UNIVERSITI PUTRA MALAYSIA (HPUPM)</t>
  </si>
  <si>
    <t>ACT01509</t>
  </si>
  <si>
    <t>HOSPITAL PAKAR KANAK-KANAK (HPKK)</t>
  </si>
  <si>
    <t>ACT01559</t>
  </si>
  <si>
    <t>HOSPITAL UNIVERSITI TEKNOLOGI MARA (HUITM)</t>
  </si>
  <si>
    <t>MPRG00403</t>
  </si>
  <si>
    <t>PENDIDIKAN DAN LATIHAN TEKNIKAL DAN VOKASIONAL (TVET)</t>
  </si>
  <si>
    <t>ACT01510</t>
  </si>
  <si>
    <t>PENDIDIKAN POLITEKNIK DAN KOLEJ KOMUNITI</t>
  </si>
  <si>
    <t xml:space="preserve"> KEMENTERIAN PEMBANGUNAN USAHAWAN DAN KOPERASI</t>
  </si>
  <si>
    <t>PEMBANGUNAN USAHAWAN</t>
  </si>
  <si>
    <t>PUSAT KHIDMAT KONTRAKTOR</t>
  </si>
  <si>
    <t>PEMBANGUNAN FRANCAIS DAN VENDOR</t>
  </si>
  <si>
    <t>PERBADANAN PERUSAHAAN KECIL DAN SEDERHANA MALAYSIA (SME CORP. MALAYSIA)</t>
  </si>
  <si>
    <t>ACT01561</t>
  </si>
  <si>
    <t>PEMBANGUNAN EKOSISTEM KEUSAHAWANAN</t>
  </si>
  <si>
    <t>ACT01571</t>
  </si>
  <si>
    <t>DASAR DAN HUBUNGAN ANTARABANGSA</t>
  </si>
  <si>
    <t>PEMBANGUNAN KOPERASI</t>
  </si>
  <si>
    <t>PENGURUSAN KOPERASI</t>
  </si>
  <si>
    <t>SURUHANJAYA KOPERASI MALAYSIA (SKM)</t>
  </si>
  <si>
    <t>INSTITUT KOPERASI MALAYSIA (IKM)</t>
  </si>
  <si>
    <t>B/P33</t>
  </si>
  <si>
    <t xml:space="preserve"> KEMENTERIAN ALAM SEKITAR DAN AIR</t>
  </si>
  <si>
    <t>MPRG00404</t>
  </si>
  <si>
    <t>ACT01572</t>
  </si>
  <si>
    <t>MPRG00405</t>
  </si>
  <si>
    <t>PENGURUSAN ALAM SEKITAR DAN PERUBAHAN IKLIM</t>
  </si>
  <si>
    <t>ACT01523</t>
  </si>
  <si>
    <t>ALAM SEKITAR</t>
  </si>
  <si>
    <t>ACT01526</t>
  </si>
  <si>
    <t>METEOROLOGI MALAYSIA</t>
  </si>
  <si>
    <t>ACT01532</t>
  </si>
  <si>
    <t>BIOKESELAMATAN</t>
  </si>
  <si>
    <t>MPRG00406</t>
  </si>
  <si>
    <t>PENGURUSAN AIR DAN PEMBETUNGAN</t>
  </si>
  <si>
    <t>ACT01537</t>
  </si>
  <si>
    <t>BEKALAN AIR IBU PEJABAT</t>
  </si>
  <si>
    <t>ACT01538</t>
  </si>
  <si>
    <t>BEKALAN AIR WILAYAH PERSEKUTUAN LABUAN</t>
  </si>
  <si>
    <t>ACT01539</t>
  </si>
  <si>
    <t>PENGAIRAN DAN SALIRAN</t>
  </si>
  <si>
    <t>ACT01540</t>
  </si>
  <si>
    <t>PERKHIDMATAN PEMBETUNGAN</t>
  </si>
  <si>
    <t>ACT01541</t>
  </si>
  <si>
    <t>INSTITUT PENYELIDIKAN AIR KEBANGSAAN MALAYSIA (NAHRIM)</t>
  </si>
  <si>
    <t>B/P14</t>
  </si>
  <si>
    <t xml:space="preserve"> KEMENTERIAN PERPADUAN NEGARA</t>
  </si>
  <si>
    <t>MPRG00397</t>
  </si>
  <si>
    <t>ACT01485</t>
  </si>
  <si>
    <t>MPRG00401</t>
  </si>
  <si>
    <t>PERPADUAN NEGARA</t>
  </si>
  <si>
    <t>ACT01483</t>
  </si>
  <si>
    <t>PERPADUAN NEGARA DAN INTEGRASI NASIONAL</t>
  </si>
  <si>
    <t>ACT01562</t>
  </si>
  <si>
    <t>PEMBANGUNAN MASYARAKAT</t>
  </si>
  <si>
    <t>ACT01563</t>
  </si>
  <si>
    <t>PERHUBUNGAN MASYARAKAT</t>
  </si>
  <si>
    <t>Penyemak</t>
  </si>
  <si>
    <t>Peraku</t>
  </si>
  <si>
    <t>Penyemak (Maintain)</t>
  </si>
  <si>
    <t>Peraku (Maintain)</t>
  </si>
  <si>
    <t>KEW.290E-01-PIN.1/18</t>
  </si>
  <si>
    <t>KEMENTERIAN KOMUNIKASI DAN DIGITAL</t>
  </si>
  <si>
    <t>KEMENTERIAN PERTANIAN DAN KETERJAMINAN MAKANAN</t>
  </si>
  <si>
    <t>KEMENTERIAN KEMAJUAN DESA DAN WILAYAH</t>
  </si>
  <si>
    <t>KEMENTERIAN PERDAGANGAN DALAM NEGERI DAN KOS SARA HIDUP</t>
  </si>
  <si>
    <t>KEMENTERIAN PEMBANGUNAN DAN KERAJAAN TEMPATAN</t>
  </si>
  <si>
    <t>KEMENTERIAN PERLADANGAN DAN KOMODITI</t>
  </si>
  <si>
    <t>KEMENTERIAN SUMBER ASLI, ALAM SEKITAR DAN PERUBAHAN IKLIM</t>
  </si>
  <si>
    <t>Susut Nilai Aset Secara Manual</t>
  </si>
  <si>
    <t>KEMENTERIAN EKONOMI</t>
  </si>
  <si>
    <t>Kemaskini : 11/05/2023</t>
  </si>
  <si>
    <t>Kew.290E-01 - Pin. 2/23</t>
  </si>
  <si>
    <r>
      <t>Sila pilih capaian peranan di</t>
    </r>
    <r>
      <rPr>
        <b/>
        <sz val="8"/>
        <rFont val="Arial"/>
        <family val="2"/>
      </rPr>
      <t xml:space="preserve"> Lampiran Kew.290E-01 - Pin.2/23</t>
    </r>
  </si>
  <si>
    <r>
      <rPr>
        <b/>
        <vertAlign val="superscript"/>
        <sz val="8"/>
        <rFont val="Arial"/>
        <family val="2"/>
      </rPr>
      <t>4.</t>
    </r>
    <r>
      <rPr>
        <b/>
        <sz val="8"/>
        <rFont val="Arial"/>
        <family val="2"/>
      </rPr>
      <t xml:space="preserve"> Permohonan Khas (jika ada):</t>
    </r>
  </si>
  <si>
    <t>No.Kelulusan Perbendaharaan: MOF.BKSK.600-2/9/2 Jld 3(9)</t>
  </si>
  <si>
    <t>JANM001/AUTH01-Pin.1/23</t>
  </si>
  <si>
    <t>NURUL</t>
  </si>
  <si>
    <t>Perakuan I, Perakuan II &amp; Akuan Terima</t>
  </si>
  <si>
    <t>KEMENTERIAN PERALIHAN TENAGA DAN TRANSFORMASI AIR (PETRA)</t>
  </si>
  <si>
    <t xml:space="preserve">KEMENTERIAN DIGITAL </t>
  </si>
  <si>
    <t>Tarikh Kemaskini : 13.11.2024</t>
  </si>
  <si>
    <t>Penyedia Aset</t>
  </si>
  <si>
    <t>Perakuan I Aset</t>
  </si>
  <si>
    <t>ZT&amp;AA-PELULUS-KEMASKINI</t>
  </si>
  <si>
    <t>ZT&amp;AA-PR2-DI-KEMASKINI-PUKAL</t>
  </si>
  <si>
    <t>Perakuan II Aset</t>
  </si>
  <si>
    <t>ZT&amp;AA-PERAKU2-PTJ</t>
  </si>
  <si>
    <t>YA</t>
  </si>
  <si>
    <t xml:space="preserve">ZT&amp;AA-PERAKU2-SUSUT_NILAI </t>
  </si>
  <si>
    <t>Akuan Terima Aset</t>
  </si>
  <si>
    <t>ZT&amp;AA-AKUANTERIMA-PTJ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</si>
</sst>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4409]dd/mm/yyyy;@"/>
    <numFmt numFmtId="165" formatCode="[$-14409]d/m/yyyy;@"/>
  </numFmts>
  <fonts count="4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0" fontId="7" fillId="0" borderId="0"/>
    <xf numFmtId="0" fontId="9" fillId="2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1" fillId="0" borderId="0"/>
  </cellStyleXfs>
  <cellXfs count="302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top"/>
    </xf>
    <xf numFmtId="0" fontId="12" fillId="0" borderId="0" xfId="0" applyFont="1" applyBorder="1" applyAlignment="1">
      <alignment vertical="center"/>
    </xf>
    <xf numFmtId="164" fontId="12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2" applyFont="1" applyAlignment="1">
      <alignment vertical="center"/>
    </xf>
    <xf numFmtId="0" fontId="22" fillId="0" borderId="0" xfId="2" applyFont="1" applyAlignment="1">
      <alignment horizontal="right" vertical="center"/>
    </xf>
    <xf numFmtId="0" fontId="16" fillId="4" borderId="49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11" fillId="0" borderId="0" xfId="0" applyFont="1" applyBorder="1" applyAlignment="1">
      <alignment vertical="center"/>
    </xf>
    <xf numFmtId="0" fontId="33" fillId="0" borderId="0" xfId="0" applyFont="1" applyFill="1" applyBorder="1" applyAlignment="1">
      <alignment horizontal="left" vertical="center" wrapText="1" readingOrder="1"/>
    </xf>
    <xf numFmtId="0" fontId="16" fillId="4" borderId="50" xfId="2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vertical="center"/>
    </xf>
    <xf numFmtId="0" fontId="18" fillId="0" borderId="0" xfId="3" applyNumberFormat="1" applyFont="1" applyFill="1" applyAlignment="1">
      <alignment vertical="center"/>
    </xf>
    <xf numFmtId="0" fontId="18" fillId="0" borderId="0" xfId="3" applyFont="1" applyFill="1" applyAlignment="1">
      <alignment vertical="center"/>
    </xf>
    <xf numFmtId="0" fontId="8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top"/>
    </xf>
    <xf numFmtId="0" fontId="32" fillId="0" borderId="0" xfId="0" applyFont="1" applyFill="1" applyBorder="1" applyAlignment="1">
      <alignment horizontal="left" vertical="center" wrapText="1" readingOrder="1"/>
    </xf>
    <xf numFmtId="0" fontId="24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6" fillId="4" borderId="50" xfId="2" applyFont="1" applyFill="1" applyBorder="1" applyAlignment="1">
      <alignment horizontal="center" vertical="center"/>
    </xf>
    <xf numFmtId="1" fontId="16" fillId="0" borderId="0" xfId="2" applyNumberFormat="1" applyFont="1" applyFill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0" xfId="2" applyFont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vertical="center"/>
    </xf>
    <xf numFmtId="0" fontId="23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right" vertical="center"/>
    </xf>
    <xf numFmtId="0" fontId="26" fillId="0" borderId="0" xfId="2" applyFont="1" applyAlignment="1">
      <alignment horizontal="right" vertical="center"/>
    </xf>
    <xf numFmtId="0" fontId="25" fillId="0" borderId="0" xfId="2" applyFont="1" applyAlignment="1">
      <alignment vertical="center"/>
    </xf>
    <xf numFmtId="0" fontId="23" fillId="0" borderId="21" xfId="6" applyFont="1" applyFill="1" applyBorder="1" applyAlignment="1">
      <alignment vertical="center" wrapText="1"/>
    </xf>
    <xf numFmtId="0" fontId="23" fillId="0" borderId="51" xfId="6" applyFont="1" applyFill="1" applyBorder="1" applyAlignment="1">
      <alignment vertical="center" wrapText="1"/>
    </xf>
    <xf numFmtId="0" fontId="23" fillId="0" borderId="51" xfId="2" applyNumberFormat="1" applyFont="1" applyFill="1" applyBorder="1" applyAlignment="1">
      <alignment horizontal="left" vertical="center" wrapText="1"/>
    </xf>
    <xf numFmtId="0" fontId="23" fillId="0" borderId="51" xfId="6" applyFont="1" applyFill="1" applyBorder="1" applyAlignment="1">
      <alignment horizontal="center" vertical="center" wrapText="1"/>
    </xf>
    <xf numFmtId="0" fontId="23" fillId="0" borderId="51" xfId="2" applyFont="1" applyFill="1" applyBorder="1" applyAlignment="1">
      <alignment horizontal="center" vertical="center" wrapText="1"/>
    </xf>
    <xf numFmtId="0" fontId="23" fillId="5" borderId="51" xfId="6" applyFont="1" applyFill="1" applyBorder="1" applyAlignment="1">
      <alignment vertical="center" wrapText="1"/>
    </xf>
    <xf numFmtId="0" fontId="29" fillId="0" borderId="51" xfId="6" applyFont="1" applyFill="1" applyBorder="1" applyAlignment="1">
      <alignment vertical="center" wrapText="1"/>
    </xf>
    <xf numFmtId="0" fontId="19" fillId="0" borderId="51" xfId="6" applyFont="1" applyFill="1" applyBorder="1" applyAlignment="1">
      <alignment vertical="center" wrapText="1"/>
    </xf>
    <xf numFmtId="0" fontId="23" fillId="0" borderId="51" xfId="3" applyFont="1" applyFill="1" applyBorder="1" applyAlignment="1">
      <alignment vertical="center" wrapText="1"/>
    </xf>
    <xf numFmtId="0" fontId="23" fillId="5" borderId="21" xfId="6" applyFont="1" applyFill="1" applyBorder="1" applyAlignment="1">
      <alignment vertical="center" wrapText="1"/>
    </xf>
    <xf numFmtId="0" fontId="23" fillId="5" borderId="51" xfId="6" applyFont="1" applyFill="1" applyBorder="1" applyAlignment="1">
      <alignment horizontal="center" vertical="center" wrapText="1"/>
    </xf>
    <xf numFmtId="0" fontId="23" fillId="5" borderId="51" xfId="2" applyFont="1" applyFill="1" applyBorder="1" applyAlignment="1">
      <alignment horizontal="center" vertical="center" wrapText="1"/>
    </xf>
    <xf numFmtId="0" fontId="11" fillId="5" borderId="0" xfId="2" applyFont="1" applyFill="1" applyAlignment="1">
      <alignment vertical="center"/>
    </xf>
    <xf numFmtId="0" fontId="23" fillId="0" borderId="51" xfId="2" applyFont="1" applyFill="1" applyBorder="1" applyAlignment="1">
      <alignment vertical="center" wrapText="1"/>
    </xf>
    <xf numFmtId="0" fontId="23" fillId="0" borderId="51" xfId="2" applyFont="1" applyFill="1" applyBorder="1" applyAlignment="1">
      <alignment horizontal="left" vertical="center" wrapText="1"/>
    </xf>
    <xf numFmtId="0" fontId="30" fillId="0" borderId="0" xfId="6" applyFont="1" applyAlignment="1">
      <alignment vertical="center"/>
    </xf>
    <xf numFmtId="0" fontId="16" fillId="4" borderId="50" xfId="2" applyFont="1" applyFill="1" applyBorder="1" applyAlignment="1">
      <alignment horizontal="center" vertical="center" wrapText="1"/>
    </xf>
    <xf numFmtId="0" fontId="28" fillId="0" borderId="51" xfId="6" applyFont="1" applyFill="1" applyBorder="1" applyAlignment="1">
      <alignment horizontal="center" vertical="center" wrapText="1"/>
    </xf>
    <xf numFmtId="0" fontId="23" fillId="0" borderId="52" xfId="6" applyFont="1" applyFill="1" applyBorder="1" applyAlignment="1">
      <alignment vertical="center" wrapText="1"/>
    </xf>
    <xf numFmtId="0" fontId="23" fillId="0" borderId="53" xfId="6" applyFont="1" applyFill="1" applyBorder="1" applyAlignment="1">
      <alignment vertical="center" wrapText="1"/>
    </xf>
    <xf numFmtId="0" fontId="23" fillId="0" borderId="53" xfId="2" applyFont="1" applyFill="1" applyBorder="1" applyAlignment="1">
      <alignment vertical="center" wrapText="1"/>
    </xf>
    <xf numFmtId="0" fontId="23" fillId="0" borderId="53" xfId="6" applyFont="1" applyFill="1" applyBorder="1" applyAlignment="1">
      <alignment horizontal="center" vertical="center" wrapText="1"/>
    </xf>
    <xf numFmtId="0" fontId="28" fillId="5" borderId="51" xfId="6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35" fillId="0" borderId="0" xfId="2" applyFont="1" applyAlignment="1">
      <alignment vertical="center"/>
    </xf>
    <xf numFmtId="0" fontId="36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1" fillId="5" borderId="0" xfId="2" applyFont="1" applyFill="1" applyAlignment="1">
      <alignment horizontal="center" vertical="center"/>
    </xf>
    <xf numFmtId="0" fontId="30" fillId="5" borderId="0" xfId="6" applyFont="1" applyFill="1" applyAlignment="1">
      <alignment vertical="center"/>
    </xf>
    <xf numFmtId="0" fontId="18" fillId="0" borderId="0" xfId="10" applyFont="1" applyFill="1" applyAlignment="1">
      <alignment vertical="center"/>
    </xf>
    <xf numFmtId="0" fontId="18" fillId="0" borderId="0" xfId="10" applyFont="1" applyAlignment="1">
      <alignment vertical="center"/>
    </xf>
    <xf numFmtId="0" fontId="18" fillId="0" borderId="0" xfId="9" applyFont="1" applyAlignment="1">
      <alignment vertical="center"/>
    </xf>
    <xf numFmtId="0" fontId="37" fillId="0" borderId="51" xfId="6" applyFont="1" applyFill="1" applyBorder="1" applyAlignment="1">
      <alignment vertical="center" wrapText="1"/>
    </xf>
    <xf numFmtId="0" fontId="37" fillId="0" borderId="51" xfId="3" applyFont="1" applyFill="1" applyBorder="1" applyAlignment="1">
      <alignment vertical="center" wrapText="1"/>
    </xf>
    <xf numFmtId="0" fontId="19" fillId="0" borderId="51" xfId="3" applyFont="1" applyFill="1" applyBorder="1" applyAlignment="1">
      <alignment vertical="center" wrapText="1"/>
    </xf>
    <xf numFmtId="0" fontId="38" fillId="0" borderId="51" xfId="0" applyFont="1" applyBorder="1"/>
    <xf numFmtId="0" fontId="23" fillId="0" borderId="51" xfId="9" applyFont="1" applyFill="1" applyBorder="1" applyAlignment="1">
      <alignment horizontal="left" vertical="center"/>
    </xf>
    <xf numFmtId="0" fontId="23" fillId="0" borderId="51" xfId="9" applyFont="1" applyFill="1" applyBorder="1" applyAlignment="1">
      <alignment vertical="center"/>
    </xf>
    <xf numFmtId="0" fontId="23" fillId="0" borderId="51" xfId="7" applyFont="1" applyFill="1" applyBorder="1" applyAlignment="1">
      <alignment horizontal="center" vertical="center" wrapText="1"/>
    </xf>
    <xf numFmtId="0" fontId="23" fillId="0" borderId="51" xfId="9" applyFont="1" applyFill="1" applyBorder="1" applyAlignment="1">
      <alignment horizontal="center" vertical="center" wrapText="1"/>
    </xf>
    <xf numFmtId="0" fontId="23" fillId="0" borderId="51" xfId="9" applyFont="1" applyFill="1" applyBorder="1" applyAlignment="1">
      <alignment horizontal="center" vertical="center"/>
    </xf>
    <xf numFmtId="0" fontId="28" fillId="0" borderId="51" xfId="9" applyFont="1" applyFill="1" applyBorder="1" applyAlignment="1">
      <alignment vertical="center"/>
    </xf>
    <xf numFmtId="0" fontId="28" fillId="0" borderId="51" xfId="6" applyFont="1" applyFill="1" applyBorder="1" applyAlignment="1">
      <alignment vertical="center" wrapText="1"/>
    </xf>
    <xf numFmtId="0" fontId="39" fillId="5" borderId="0" xfId="10" applyFont="1" applyFill="1" applyAlignment="1">
      <alignment vertical="center"/>
    </xf>
    <xf numFmtId="0" fontId="39" fillId="5" borderId="0" xfId="9" applyFont="1" applyFill="1" applyAlignment="1">
      <alignment vertical="center"/>
    </xf>
    <xf numFmtId="0" fontId="40" fillId="0" borderId="51" xfId="6" applyFont="1" applyFill="1" applyBorder="1" applyAlignment="1">
      <alignment vertical="center" wrapText="1"/>
    </xf>
    <xf numFmtId="0" fontId="40" fillId="0" borderId="51" xfId="3" applyFont="1" applyFill="1" applyBorder="1" applyAlignment="1">
      <alignment vertical="center" wrapText="1"/>
    </xf>
    <xf numFmtId="0" fontId="23" fillId="6" borderId="21" xfId="6" applyFont="1" applyFill="1" applyBorder="1" applyAlignment="1">
      <alignment vertical="center" wrapText="1"/>
    </xf>
    <xf numFmtId="0" fontId="15" fillId="4" borderId="0" xfId="0" applyNumberFormat="1" applyFont="1" applyFill="1" applyAlignment="1">
      <alignment vertical="center"/>
    </xf>
    <xf numFmtId="14" fontId="12" fillId="0" borderId="0" xfId="0" applyNumberFormat="1" applyFont="1" applyAlignment="1">
      <alignment vertical="center"/>
    </xf>
    <xf numFmtId="14" fontId="12" fillId="0" borderId="0" xfId="9" applyNumberFormat="1" applyFont="1" applyAlignment="1">
      <alignment vertical="center"/>
    </xf>
    <xf numFmtId="0" fontId="12" fillId="0" borderId="0" xfId="9" applyNumberFormat="1" applyFont="1" applyFill="1" applyAlignment="1">
      <alignment vertical="center"/>
    </xf>
    <xf numFmtId="0" fontId="12" fillId="0" borderId="0" xfId="9" applyFont="1" applyAlignment="1">
      <alignment vertical="center"/>
    </xf>
    <xf numFmtId="0" fontId="40" fillId="0" borderId="51" xfId="2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0" fillId="0" borderId="21" xfId="6" applyFont="1" applyFill="1" applyBorder="1" applyAlignment="1">
      <alignment vertical="center" wrapText="1"/>
    </xf>
    <xf numFmtId="0" fontId="40" fillId="0" borderId="51" xfId="6" applyFont="1" applyFill="1" applyBorder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13" fillId="0" borderId="0" xfId="2" applyFont="1" applyAlignment="1">
      <alignment horizontal="right" vertical="top"/>
    </xf>
    <xf numFmtId="0" fontId="12" fillId="0" borderId="0" xfId="2" applyFont="1" applyBorder="1" applyAlignment="1">
      <alignment vertical="center"/>
    </xf>
    <xf numFmtId="0" fontId="19" fillId="5" borderId="0" xfId="0" applyFont="1" applyFill="1" applyAlignment="1">
      <alignment horizontal="left"/>
    </xf>
    <xf numFmtId="0" fontId="36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vertical="center"/>
    </xf>
    <xf numFmtId="0" fontId="33" fillId="0" borderId="0" xfId="2" applyFont="1" applyFill="1" applyBorder="1" applyAlignment="1">
      <alignment horizontal="left" vertical="center" wrapText="1" readingOrder="1"/>
    </xf>
    <xf numFmtId="164" fontId="12" fillId="0" borderId="0" xfId="2" applyNumberFormat="1" applyFont="1" applyFill="1" applyAlignment="1">
      <alignment vertical="center"/>
    </xf>
    <xf numFmtId="0" fontId="12" fillId="0" borderId="0" xfId="2" applyNumberFormat="1" applyFont="1" applyFill="1" applyAlignment="1">
      <alignment vertical="center"/>
    </xf>
    <xf numFmtId="0" fontId="15" fillId="4" borderId="0" xfId="2" applyNumberFormat="1" applyFont="1" applyFill="1" applyAlignment="1">
      <alignment vertical="center"/>
    </xf>
    <xf numFmtId="0" fontId="18" fillId="0" borderId="0" xfId="2" applyNumberFormat="1" applyFont="1" applyFill="1" applyAlignment="1">
      <alignment vertical="center"/>
    </xf>
    <xf numFmtId="14" fontId="12" fillId="0" borderId="0" xfId="2" applyNumberFormat="1" applyFont="1" applyAlignment="1">
      <alignment vertical="center"/>
    </xf>
    <xf numFmtId="14" fontId="12" fillId="0" borderId="0" xfId="11" applyNumberFormat="1" applyFont="1" applyAlignment="1">
      <alignment vertical="center"/>
    </xf>
    <xf numFmtId="0" fontId="12" fillId="0" borderId="0" xfId="11" applyNumberFormat="1" applyFont="1" applyFill="1" applyAlignment="1">
      <alignment vertical="center"/>
    </xf>
    <xf numFmtId="0" fontId="12" fillId="0" borderId="0" xfId="11" applyFont="1" applyAlignment="1">
      <alignment vertical="center"/>
    </xf>
    <xf numFmtId="0" fontId="11" fillId="0" borderId="0" xfId="2" applyFont="1" applyBorder="1" applyAlignment="1">
      <alignment vertical="center"/>
    </xf>
    <xf numFmtId="0" fontId="12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8" fillId="0" borderId="0" xfId="2" applyFont="1" applyBorder="1" applyAlignment="1">
      <alignment horizontal="center"/>
    </xf>
    <xf numFmtId="0" fontId="11" fillId="0" borderId="0" xfId="2" applyFont="1" applyAlignment="1">
      <alignment horizontal="center" vertical="top"/>
    </xf>
    <xf numFmtId="0" fontId="32" fillId="0" borderId="0" xfId="2" applyFont="1" applyFill="1" applyBorder="1" applyAlignment="1">
      <alignment horizontal="left" vertical="center" wrapText="1" readingOrder="1"/>
    </xf>
    <xf numFmtId="0" fontId="24" fillId="0" borderId="0" xfId="2" applyFont="1" applyFill="1" applyBorder="1" applyAlignment="1">
      <alignment vertical="center"/>
    </xf>
    <xf numFmtId="0" fontId="11" fillId="0" borderId="0" xfId="2" applyFont="1" applyAlignment="1">
      <alignment horizontal="left" vertical="top"/>
    </xf>
    <xf numFmtId="0" fontId="19" fillId="0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18" fillId="0" borderId="0" xfId="11" applyFont="1" applyAlignment="1">
      <alignment vertical="center"/>
    </xf>
    <xf numFmtId="0" fontId="39" fillId="5" borderId="0" xfId="11" applyFont="1" applyFill="1" applyAlignment="1">
      <alignment vertical="center"/>
    </xf>
    <xf numFmtId="0" fontId="23" fillId="0" borderId="54" xfId="6" applyFont="1" applyFill="1" applyBorder="1" applyAlignment="1">
      <alignment horizontal="left" vertical="center" wrapText="1"/>
    </xf>
    <xf numFmtId="0" fontId="41" fillId="0" borderId="51" xfId="2" applyFont="1" applyFill="1" applyBorder="1" applyAlignment="1">
      <alignment horizontal="center" vertical="center" wrapText="1"/>
    </xf>
    <xf numFmtId="0" fontId="13" fillId="0" borderId="9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8" fillId="0" borderId="11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6" fillId="3" borderId="2" xfId="2" applyFont="1" applyFill="1" applyBorder="1" applyAlignment="1">
      <alignment horizontal="left" vertical="center"/>
    </xf>
    <xf numFmtId="0" fontId="16" fillId="3" borderId="3" xfId="2" applyFont="1" applyFill="1" applyBorder="1" applyAlignment="1">
      <alignment horizontal="left" vertical="center"/>
    </xf>
    <xf numFmtId="0" fontId="16" fillId="3" borderId="4" xfId="2" applyFont="1" applyFill="1" applyBorder="1" applyAlignment="1">
      <alignment horizontal="left" vertical="center"/>
    </xf>
    <xf numFmtId="0" fontId="13" fillId="0" borderId="5" xfId="2" applyNumberFormat="1" applyFont="1" applyFill="1" applyBorder="1" applyAlignment="1">
      <alignment horizontal="left" vertical="center"/>
    </xf>
    <xf numFmtId="0" fontId="13" fillId="0" borderId="6" xfId="2" applyNumberFormat="1" applyFont="1" applyFill="1" applyBorder="1" applyAlignment="1">
      <alignment horizontal="left" vertical="center"/>
    </xf>
    <xf numFmtId="164" fontId="18" fillId="0" borderId="7" xfId="2" applyNumberFormat="1" applyFont="1" applyBorder="1" applyAlignment="1" applyProtection="1">
      <alignment horizontal="left" vertical="center"/>
      <protection locked="0"/>
    </xf>
    <xf numFmtId="164" fontId="18" fillId="0" borderId="8" xfId="2" applyNumberFormat="1" applyFont="1" applyBorder="1" applyAlignment="1" applyProtection="1">
      <alignment horizontal="left" vertical="center"/>
      <protection locked="0"/>
    </xf>
    <xf numFmtId="1" fontId="18" fillId="0" borderId="11" xfId="9" applyNumberFormat="1" applyFont="1" applyFill="1" applyBorder="1" applyAlignment="1">
      <alignment horizontal="left" vertical="center"/>
    </xf>
    <xf numFmtId="1" fontId="18" fillId="0" borderId="12" xfId="9" applyNumberFormat="1" applyFont="1" applyFill="1" applyBorder="1" applyAlignment="1">
      <alignment horizontal="left" vertical="center"/>
    </xf>
    <xf numFmtId="0" fontId="18" fillId="0" borderId="11" xfId="2" applyFont="1" applyBorder="1" applyAlignment="1">
      <alignment horizontal="left" vertical="center" wrapText="1"/>
    </xf>
    <xf numFmtId="0" fontId="18" fillId="0" borderId="12" xfId="2" applyFont="1" applyBorder="1" applyAlignment="1">
      <alignment horizontal="left" vertical="center" wrapText="1"/>
    </xf>
    <xf numFmtId="49" fontId="18" fillId="0" borderId="11" xfId="2" applyNumberFormat="1" applyFont="1" applyBorder="1" applyAlignment="1">
      <alignment horizontal="left" vertical="center"/>
    </xf>
    <xf numFmtId="49" fontId="18" fillId="0" borderId="12" xfId="2" applyNumberFormat="1" applyFont="1" applyBorder="1" applyAlignment="1">
      <alignment horizontal="left" vertical="center"/>
    </xf>
    <xf numFmtId="0" fontId="22" fillId="0" borderId="9" xfId="2" applyFont="1" applyBorder="1" applyAlignment="1">
      <alignment horizontal="left" vertical="center"/>
    </xf>
    <xf numFmtId="0" fontId="22" fillId="0" borderId="10" xfId="2" applyFont="1" applyBorder="1" applyAlignment="1">
      <alignment horizontal="left" vertical="center"/>
    </xf>
    <xf numFmtId="0" fontId="18" fillId="0" borderId="11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6" fillId="3" borderId="27" xfId="2" applyFont="1" applyFill="1" applyBorder="1" applyAlignment="1">
      <alignment horizontal="left" vertical="center" wrapText="1"/>
    </xf>
    <xf numFmtId="0" fontId="16" fillId="3" borderId="28" xfId="2" applyFont="1" applyFill="1" applyBorder="1" applyAlignment="1">
      <alignment horizontal="left" vertical="center" wrapText="1"/>
    </xf>
    <xf numFmtId="0" fontId="16" fillId="3" borderId="29" xfId="2" applyFont="1" applyFill="1" applyBorder="1" applyAlignment="1">
      <alignment horizontal="left" vertical="center" wrapText="1"/>
    </xf>
    <xf numFmtId="0" fontId="13" fillId="0" borderId="13" xfId="2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0" fontId="13" fillId="0" borderId="5" xfId="2" applyFont="1" applyBorder="1" applyAlignment="1">
      <alignment horizontal="left" vertical="center"/>
    </xf>
    <xf numFmtId="0" fontId="13" fillId="0" borderId="6" xfId="2" applyFont="1" applyBorder="1" applyAlignment="1">
      <alignment horizontal="left" vertical="center"/>
    </xf>
    <xf numFmtId="0" fontId="18" fillId="0" borderId="7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8" fillId="0" borderId="19" xfId="2" applyFont="1" applyBorder="1" applyAlignment="1">
      <alignment horizontal="center" vertical="center" wrapText="1"/>
    </xf>
    <xf numFmtId="0" fontId="18" fillId="0" borderId="20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wrapText="1"/>
    </xf>
    <xf numFmtId="0" fontId="13" fillId="0" borderId="23" xfId="2" applyFont="1" applyBorder="1" applyAlignment="1">
      <alignment horizontal="left" vertical="center" wrapText="1"/>
    </xf>
    <xf numFmtId="0" fontId="13" fillId="0" borderId="24" xfId="2" applyFont="1" applyBorder="1" applyAlignment="1">
      <alignment horizontal="left" vertical="center" wrapText="1"/>
    </xf>
    <xf numFmtId="0" fontId="13" fillId="0" borderId="54" xfId="2" applyFont="1" applyFill="1" applyBorder="1" applyAlignment="1">
      <alignment horizontal="center" vertical="center" wrapText="1"/>
    </xf>
    <xf numFmtId="0" fontId="13" fillId="0" borderId="55" xfId="2" applyFont="1" applyFill="1" applyBorder="1" applyAlignment="1">
      <alignment horizontal="center" vertical="center" wrapText="1"/>
    </xf>
    <xf numFmtId="0" fontId="18" fillId="0" borderId="56" xfId="2" applyFont="1" applyBorder="1" applyAlignment="1">
      <alignment horizontal="center" vertical="center" wrapText="1"/>
    </xf>
    <xf numFmtId="0" fontId="18" fillId="0" borderId="57" xfId="2" applyFont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left" vertical="center" wrapText="1"/>
    </xf>
    <xf numFmtId="0" fontId="13" fillId="0" borderId="10" xfId="2" applyFont="1" applyFill="1" applyBorder="1" applyAlignment="1">
      <alignment horizontal="left" vertical="center" wrapText="1"/>
    </xf>
    <xf numFmtId="0" fontId="18" fillId="0" borderId="11" xfId="2" applyFont="1" applyFill="1" applyBorder="1" applyAlignment="1">
      <alignment horizontal="center" vertical="center"/>
    </xf>
    <xf numFmtId="0" fontId="18" fillId="0" borderId="12" xfId="2" applyFont="1" applyFill="1" applyBorder="1" applyAlignment="1">
      <alignment horizontal="center" vertical="center"/>
    </xf>
    <xf numFmtId="0" fontId="16" fillId="3" borderId="30" xfId="2" applyFont="1" applyFill="1" applyBorder="1" applyAlignment="1">
      <alignment horizontal="left" vertical="center"/>
    </xf>
    <xf numFmtId="0" fontId="16" fillId="3" borderId="31" xfId="2" applyFont="1" applyFill="1" applyBorder="1" applyAlignment="1">
      <alignment horizontal="left" vertical="center"/>
    </xf>
    <xf numFmtId="0" fontId="16" fillId="3" borderId="32" xfId="2" applyFont="1" applyFill="1" applyBorder="1" applyAlignment="1">
      <alignment horizontal="left" vertical="center" wrapText="1"/>
    </xf>
    <xf numFmtId="0" fontId="16" fillId="3" borderId="33" xfId="2" applyFont="1" applyFill="1" applyBorder="1" applyAlignment="1">
      <alignment horizontal="left" vertical="center" wrapText="1"/>
    </xf>
    <xf numFmtId="0" fontId="18" fillId="0" borderId="34" xfId="2" applyFont="1" applyBorder="1" applyAlignment="1">
      <alignment horizontal="left" vertical="top" wrapText="1"/>
    </xf>
    <xf numFmtId="0" fontId="18" fillId="0" borderId="35" xfId="2" applyFont="1" applyBorder="1" applyAlignment="1">
      <alignment horizontal="left" vertical="top" wrapText="1"/>
    </xf>
    <xf numFmtId="0" fontId="18" fillId="0" borderId="36" xfId="2" applyFont="1" applyBorder="1" applyAlignment="1">
      <alignment horizontal="left" vertical="top" wrapText="1"/>
    </xf>
    <xf numFmtId="0" fontId="18" fillId="0" borderId="37" xfId="2" applyFont="1" applyBorder="1" applyAlignment="1">
      <alignment horizontal="left" vertical="top" wrapText="1"/>
    </xf>
    <xf numFmtId="0" fontId="18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 wrapText="1"/>
    </xf>
    <xf numFmtId="0" fontId="18" fillId="0" borderId="41" xfId="2" applyFont="1" applyBorder="1" applyAlignment="1">
      <alignment horizontal="left" vertical="center" wrapText="1"/>
    </xf>
    <xf numFmtId="0" fontId="18" fillId="0" borderId="38" xfId="2" applyFont="1" applyBorder="1" applyAlignment="1">
      <alignment horizontal="left" vertical="center" wrapText="1"/>
    </xf>
    <xf numFmtId="0" fontId="18" fillId="0" borderId="39" xfId="2" applyFont="1" applyBorder="1" applyAlignment="1">
      <alignment horizontal="left" vertical="center" wrapText="1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15" fillId="7" borderId="0" xfId="2" applyFont="1" applyFill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16" fillId="4" borderId="2" xfId="2" applyFont="1" applyFill="1" applyBorder="1" applyAlignment="1">
      <alignment horizontal="left" vertical="center" wrapText="1"/>
    </xf>
    <xf numFmtId="0" fontId="16" fillId="4" borderId="3" xfId="2" applyFont="1" applyFill="1" applyBorder="1" applyAlignment="1">
      <alignment horizontal="left" vertical="center"/>
    </xf>
    <xf numFmtId="0" fontId="16" fillId="4" borderId="4" xfId="2" applyFont="1" applyFill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8" fillId="0" borderId="34" xfId="0" applyFont="1" applyBorder="1" applyAlignment="1">
      <alignment horizontal="left" vertical="top" wrapText="1"/>
    </xf>
    <xf numFmtId="0" fontId="18" fillId="0" borderId="35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6" fillId="3" borderId="30" xfId="0" applyFont="1" applyFill="1" applyBorder="1" applyAlignment="1">
      <alignment horizontal="left" vertical="center"/>
    </xf>
    <xf numFmtId="0" fontId="16" fillId="3" borderId="31" xfId="0" applyFont="1" applyFill="1" applyBorder="1" applyAlignment="1">
      <alignment horizontal="left" vertical="center"/>
    </xf>
    <xf numFmtId="0" fontId="16" fillId="3" borderId="32" xfId="0" applyFont="1" applyFill="1" applyBorder="1" applyAlignment="1">
      <alignment horizontal="left" vertical="center" wrapText="1"/>
    </xf>
    <xf numFmtId="0" fontId="16" fillId="3" borderId="33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6" fillId="3" borderId="27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9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/>
    </xf>
    <xf numFmtId="49" fontId="18" fillId="0" borderId="12" xfId="0" applyNumberFormat="1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left" vertical="center"/>
    </xf>
    <xf numFmtId="164" fontId="18" fillId="0" borderId="7" xfId="0" applyNumberFormat="1" applyFont="1" applyBorder="1" applyAlignment="1" applyProtection="1">
      <alignment horizontal="left" vertical="center"/>
      <protection locked="0"/>
    </xf>
    <xf numFmtId="164" fontId="18" fillId="0" borderId="8" xfId="0" applyNumberFormat="1" applyFont="1" applyBorder="1" applyAlignment="1" applyProtection="1">
      <alignment horizontal="left" vertical="center"/>
      <protection locked="0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1" fontId="18" fillId="0" borderId="11" xfId="2" applyNumberFormat="1" applyFont="1" applyFill="1" applyBorder="1" applyAlignment="1">
      <alignment horizontal="left" vertical="center"/>
    </xf>
    <xf numFmtId="1" fontId="18" fillId="0" borderId="12" xfId="2" applyNumberFormat="1" applyFont="1" applyFill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165" fontId="16" fillId="0" borderId="0" xfId="2" applyNumberFormat="1" applyFont="1" applyFill="1" applyBorder="1" applyAlignment="1">
      <alignment horizontal="right" vertical="center"/>
    </xf>
    <xf numFmtId="0" fontId="16" fillId="0" borderId="0" xfId="2" applyFont="1" applyFill="1" applyBorder="1" applyAlignment="1">
      <alignment horizontal="right" vertical="center"/>
    </xf>
    <xf numFmtId="1" fontId="16" fillId="0" borderId="0" xfId="2" applyNumberFormat="1" applyFont="1" applyFill="1" applyBorder="1" applyAlignment="1">
      <alignment horizontal="right" vertical="center"/>
    </xf>
  </cellXfs>
  <cellStyles count="12">
    <cellStyle name="60% - Accent5 2" xfId="4"/>
    <cellStyle name="Hyperlink" xfId="1" builtinId="8"/>
    <cellStyle name="Normal" xfId="0" builtinId="0"/>
    <cellStyle name="Normal 2" xfId="3"/>
    <cellStyle name="Normal 2 2" xfId="2"/>
    <cellStyle name="Normal 2 2 2" xfId="9"/>
    <cellStyle name="Normal 2 2 2 2" xfId="11"/>
    <cellStyle name="Normal 2 2 3" xfId="10"/>
    <cellStyle name="Normal 2 3" xfId="7"/>
    <cellStyle name="Normal 3" xfId="5"/>
    <cellStyle name="Normal 3 2" xfId="6"/>
    <cellStyle name="Normal 4" xfId="8"/>
  </cellStyles>
  <dxfs count="21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sz val="9"/>
        <name val="Arial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diana/Desktop/Draf%20Borang%20Permohonan%20ID%20Pengguna%201GFMAS%20-%20Pejabat%20Perakaunan%20AO-2Jun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Local/Microsoft/Windows/Temporary%20Internet%20Files/Content.Outlook/O5ZCMWKS/PTJ%20-%20JANM%20AUTH01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iza/AppData/Local/Microsoft/Windows/Temporary%20Internet%20Files/Content.Outlook/4DITM0VD/Draf%20Borang%20-%20PTJ%20-%2016022017%20(Latest%20-%20Offline%20Receipting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JANM%20-%20WORK/DOCUMENTATION/NEW%20FORM%20TEMPLATE/DRAFT/LATEST/WITH%20DROP%20DOWN%20OPTION/Borang%20Permohonan%20ID%20Pengguna%201GFMAS%20-%20Ibu%20Pejabat%20(DROP%20DOWN%20OPTI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 (muka depan)"/>
      <sheetName val="Peranan AO"/>
      <sheetName val="Panduan Isi Borang AO"/>
      <sheetName val="list database"/>
    </sheetNames>
    <sheetDataSet>
      <sheetData sheetId="0"/>
      <sheetData sheetId="1"/>
      <sheetData sheetId="2"/>
      <sheetData sheetId="3">
        <row r="1">
          <cell r="A1" t="str">
            <v>Sila Pilih (Klik di sini)</v>
          </cell>
        </row>
        <row r="9">
          <cell r="A9" t="str">
            <v>Sila Pilih (Klik di sini)</v>
          </cell>
        </row>
        <row r="10">
          <cell r="A10" t="str">
            <v>0.01 - 20K</v>
          </cell>
        </row>
        <row r="11">
          <cell r="A11" t="str">
            <v>0.01 - 50K</v>
          </cell>
        </row>
        <row r="12">
          <cell r="A12" t="str">
            <v>0.01 - 100K</v>
          </cell>
        </row>
        <row r="13">
          <cell r="A13" t="str">
            <v>0.01 - 500K</v>
          </cell>
        </row>
        <row r="14">
          <cell r="A14" t="str">
            <v>0.01 - 1M</v>
          </cell>
        </row>
        <row r="15">
          <cell r="A15" t="str">
            <v>0.01 - 100M</v>
          </cell>
        </row>
        <row r="16">
          <cell r="A16" t="str">
            <v>0.01 - Tiada Had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ka Depan Borang"/>
      <sheetName val="Capaian Peranan"/>
      <sheetName val="front page database"/>
      <sheetName val="Pejabat Perakaunan"/>
    </sheetNames>
    <sheetDataSet>
      <sheetData sheetId="0"/>
      <sheetData sheetId="1"/>
      <sheetData sheetId="2">
        <row r="23">
          <cell r="A23" t="str">
            <v>Sila Pilih (Klik di sini)</v>
          </cell>
        </row>
        <row r="24">
          <cell r="A24" t="str">
            <v>Ada</v>
          </cell>
        </row>
        <row r="25">
          <cell r="A25" t="str">
            <v>Tiada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ka Depan Borang"/>
      <sheetName val="Capaian Peranan"/>
      <sheetName val="front page database"/>
      <sheetName val="Pejabat Perakaunan"/>
    </sheetNames>
    <sheetDataSet>
      <sheetData sheetId="0">
        <row r="6">
          <cell r="C6">
            <v>42597</v>
          </cell>
        </row>
      </sheetData>
      <sheetData sheetId="1"/>
      <sheetData sheetId="2">
        <row r="23">
          <cell r="A23" t="str">
            <v>Sila Pilih (Klik di sini)</v>
          </cell>
        </row>
        <row r="24">
          <cell r="A24" t="str">
            <v>Ada</v>
          </cell>
        </row>
        <row r="25">
          <cell r="A25" t="str">
            <v>Tiada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(front page)"/>
      <sheetName val="HO (Peranan)"/>
      <sheetName val="peranan"/>
      <sheetName val="TEST"/>
    </sheetNames>
    <sheetDataSet>
      <sheetData sheetId="0"/>
      <sheetData sheetId="1"/>
      <sheetData sheetId="2">
        <row r="13">
          <cell r="B13" t="str">
            <v>PINDAHAN ASET</v>
          </cell>
          <cell r="C13" t="str">
            <v>PENYEDIA</v>
          </cell>
        </row>
        <row r="14">
          <cell r="B14" t="str">
            <v>ALL</v>
          </cell>
          <cell r="C14" t="str">
            <v>PERAKU 1</v>
          </cell>
        </row>
        <row r="15">
          <cell r="B15" t="str">
            <v>PINDAHAN ASET</v>
          </cell>
          <cell r="C15" t="str">
            <v>SEMAK AO</v>
          </cell>
        </row>
        <row r="16">
          <cell r="B16" t="str">
            <v>PINDAHAN ASET</v>
          </cell>
          <cell r="C16" t="str">
            <v>PERAKU 2</v>
          </cell>
        </row>
        <row r="17">
          <cell r="B17" t="str">
            <v>PELUPUSAN</v>
          </cell>
          <cell r="C17" t="str">
            <v>AKUAN TERIMA</v>
          </cell>
        </row>
        <row r="18">
          <cell r="B18" t="str">
            <v>PENJEJASAN</v>
          </cell>
        </row>
        <row r="19">
          <cell r="B19" t="str">
            <v>PEMBATALAN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id="1" name="Table1332" displayName="Table1332" ref="A10:G116" totalsRowShown="0" headerRowDxfId="20" dataDxfId="18" headerRowBorderDxfId="19" tableBorderDxfId="17" totalsRowBorderDxfId="16">
  <autoFilter ref="A10:G116"/>
  <tableColumns count="7">
    <tableColumn id="1" name="MODUL" dataDxfId="15"/>
    <tableColumn id="4" name="PERANAN" dataDxfId="14"/>
    <tableColumn id="10" name="PROSES" dataDxfId="13" dataCellStyle="Normal 2"/>
    <tableColumn id="2" name="SUB-PROSES" dataDxfId="12"/>
    <tableColumn id="5" name="3. HAD KUASA MEMPERAKU_x000a_(HKP)" dataDxfId="11"/>
    <tableColumn id="6" name="4. TOKEN" dataDxfId="10"/>
    <tableColumn id="7" name="JENIS PERMOHONAN" dataDxfId="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467" displayName="Table467" ref="B2:H563" totalsRowShown="0" headerRowDxfId="8" dataDxfId="7">
  <autoFilter ref="B2:H563"/>
  <tableColumns count="7">
    <tableColumn id="1" name="KOD AO" dataDxfId="6"/>
    <tableColumn id="4" name="KOD KEMENTERIAN" dataDxfId="5"/>
    <tableColumn id="6" name="KEMENTERIAN" dataDxfId="4"/>
    <tableColumn id="2" name="KOD PROGRAM" dataDxfId="3"/>
    <tableColumn id="5" name="PROGRAM" dataDxfId="2"/>
    <tableColumn id="3" name="KOD AKTIVITI" dataDxfId="1"/>
    <tableColumn id="7" name="AKTIVITI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3"/>
  <sheetViews>
    <sheetView tabSelected="1" workbookViewId="0">
      <selection activeCell="D50" sqref="D50"/>
    </sheetView>
  </sheetViews>
  <sheetFormatPr defaultColWidth="9.140625" defaultRowHeight="12.75" x14ac:dyDescent="0.2"/>
  <cols>
    <col min="1" max="1" width="38.42578125" style="100" customWidth="1"/>
    <col min="2" max="2" width="13.28515625" style="100" customWidth="1"/>
    <col min="3" max="3" width="24" style="100" customWidth="1"/>
    <col min="4" max="4" width="22" style="100" customWidth="1"/>
    <col min="5" max="6" width="9.140625" style="100" hidden="1" customWidth="1"/>
    <col min="7" max="7" width="14.140625" style="100" hidden="1" customWidth="1"/>
    <col min="8" max="8" width="55.85546875" style="100" hidden="1" customWidth="1"/>
    <col min="9" max="9" width="9.140625" style="100" hidden="1" customWidth="1"/>
    <col min="10" max="10" width="34.5703125" style="100" hidden="1" customWidth="1"/>
    <col min="11" max="11" width="9.140625" style="100" hidden="1" customWidth="1"/>
    <col min="12" max="12" width="9.85546875" style="100" hidden="1" customWidth="1"/>
    <col min="13" max="13" width="63" style="100" hidden="1" customWidth="1"/>
    <col min="14" max="28" width="9.140625" style="100" hidden="1" customWidth="1"/>
    <col min="29" max="35" width="9.140625" style="100" customWidth="1"/>
    <col min="36" max="16384" width="9.140625" style="100"/>
  </cols>
  <sheetData>
    <row r="1" spans="1:5" ht="12" customHeight="1" x14ac:dyDescent="0.2">
      <c r="D1" s="101" t="s">
        <v>1566</v>
      </c>
    </row>
    <row r="2" spans="1:5" ht="14.45" customHeight="1" x14ac:dyDescent="0.2">
      <c r="A2" s="134" t="s">
        <v>184</v>
      </c>
      <c r="B2" s="134"/>
      <c r="C2" s="134"/>
      <c r="D2" s="134"/>
    </row>
    <row r="3" spans="1:5" ht="12" customHeight="1" x14ac:dyDescent="0.2">
      <c r="A3" s="135" t="s">
        <v>190</v>
      </c>
      <c r="B3" s="135"/>
      <c r="C3" s="135"/>
      <c r="D3" s="135"/>
    </row>
    <row r="4" spans="1:5" ht="4.1500000000000004" customHeight="1" thickBot="1" x14ac:dyDescent="0.25">
      <c r="A4" s="102"/>
      <c r="B4" s="102"/>
      <c r="C4" s="102"/>
    </row>
    <row r="5" spans="1:5" ht="15.95" customHeight="1" thickBot="1" x14ac:dyDescent="0.25">
      <c r="A5" s="136" t="s">
        <v>1</v>
      </c>
      <c r="B5" s="137"/>
      <c r="C5" s="137"/>
      <c r="D5" s="138"/>
    </row>
    <row r="6" spans="1:5" s="109" customFormat="1" ht="15.95" customHeight="1" x14ac:dyDescent="0.2">
      <c r="A6" s="139" t="s">
        <v>2</v>
      </c>
      <c r="B6" s="140"/>
      <c r="C6" s="141"/>
      <c r="D6" s="142"/>
      <c r="E6" s="108"/>
    </row>
    <row r="7" spans="1:5" ht="15.95" customHeight="1" x14ac:dyDescent="0.2">
      <c r="A7" s="130" t="s">
        <v>3</v>
      </c>
      <c r="B7" s="131"/>
      <c r="C7" s="132"/>
      <c r="D7" s="133"/>
    </row>
    <row r="8" spans="1:5" ht="15.95" customHeight="1" x14ac:dyDescent="0.2">
      <c r="A8" s="130" t="s">
        <v>4</v>
      </c>
      <c r="B8" s="131"/>
      <c r="C8" s="143"/>
      <c r="D8" s="144"/>
    </row>
    <row r="9" spans="1:5" ht="15.95" customHeight="1" x14ac:dyDescent="0.2">
      <c r="A9" s="130" t="s">
        <v>5</v>
      </c>
      <c r="B9" s="131"/>
      <c r="C9" s="132"/>
      <c r="D9" s="133"/>
    </row>
    <row r="10" spans="1:5" ht="15.95" customHeight="1" x14ac:dyDescent="0.2">
      <c r="A10" s="130" t="s">
        <v>6</v>
      </c>
      <c r="B10" s="131"/>
      <c r="C10" s="132"/>
      <c r="D10" s="133"/>
    </row>
    <row r="11" spans="1:5" ht="15.95" customHeight="1" x14ac:dyDescent="0.2">
      <c r="A11" s="130" t="s">
        <v>7</v>
      </c>
      <c r="B11" s="131"/>
      <c r="C11" s="132" t="s">
        <v>89</v>
      </c>
      <c r="D11" s="133"/>
    </row>
    <row r="12" spans="1:5" ht="22.5" customHeight="1" x14ac:dyDescent="0.2">
      <c r="A12" s="130" t="s">
        <v>8</v>
      </c>
      <c r="B12" s="131"/>
      <c r="C12" s="145" t="str">
        <f>VLOOKUP(C11,G53:H107,2,FALSE)</f>
        <v>Diisi secara auto</v>
      </c>
      <c r="D12" s="146"/>
    </row>
    <row r="13" spans="1:5" ht="15.95" customHeight="1" x14ac:dyDescent="0.2">
      <c r="A13" s="130" t="s">
        <v>9</v>
      </c>
      <c r="B13" s="131"/>
      <c r="C13" s="147"/>
      <c r="D13" s="148"/>
    </row>
    <row r="14" spans="1:5" ht="15.95" customHeight="1" x14ac:dyDescent="0.2">
      <c r="A14" s="130" t="s">
        <v>10</v>
      </c>
      <c r="B14" s="131"/>
      <c r="C14" s="132"/>
      <c r="D14" s="133"/>
    </row>
    <row r="15" spans="1:5" ht="15.95" customHeight="1" x14ac:dyDescent="0.2">
      <c r="A15" s="149" t="s">
        <v>88</v>
      </c>
      <c r="B15" s="150"/>
      <c r="C15" s="151"/>
      <c r="D15" s="152"/>
    </row>
    <row r="16" spans="1:5" ht="15.95" customHeight="1" x14ac:dyDescent="0.2">
      <c r="A16" s="130" t="s">
        <v>11</v>
      </c>
      <c r="B16" s="131"/>
      <c r="C16" s="147"/>
      <c r="D16" s="148"/>
    </row>
    <row r="17" spans="1:4" ht="15.95" customHeight="1" thickBot="1" x14ac:dyDescent="0.25">
      <c r="A17" s="156" t="s">
        <v>12</v>
      </c>
      <c r="B17" s="157"/>
      <c r="C17" s="158"/>
      <c r="D17" s="159"/>
    </row>
    <row r="18" spans="1:4" ht="15.95" customHeight="1" thickBot="1" x14ac:dyDescent="0.25">
      <c r="A18" s="136" t="s">
        <v>13</v>
      </c>
      <c r="B18" s="137"/>
      <c r="C18" s="137"/>
      <c r="D18" s="138"/>
    </row>
    <row r="19" spans="1:4" s="117" customFormat="1" ht="15.95" customHeight="1" x14ac:dyDescent="0.2">
      <c r="A19" s="160" t="s">
        <v>14</v>
      </c>
      <c r="B19" s="161"/>
      <c r="C19" s="162" t="s">
        <v>89</v>
      </c>
      <c r="D19" s="163"/>
    </row>
    <row r="20" spans="1:4" ht="15.95" customHeight="1" x14ac:dyDescent="0.2">
      <c r="A20" s="164" t="s">
        <v>15</v>
      </c>
      <c r="B20" s="165"/>
      <c r="C20" s="166" t="s">
        <v>1567</v>
      </c>
      <c r="D20" s="167"/>
    </row>
    <row r="21" spans="1:4" ht="12" customHeight="1" x14ac:dyDescent="0.2">
      <c r="A21" s="168" t="s">
        <v>16</v>
      </c>
      <c r="B21" s="169"/>
      <c r="C21" s="172" t="s">
        <v>1572</v>
      </c>
      <c r="D21" s="173"/>
    </row>
    <row r="22" spans="1:4" ht="15.95" customHeight="1" x14ac:dyDescent="0.2">
      <c r="A22" s="170"/>
      <c r="B22" s="171"/>
      <c r="C22" s="174" t="s">
        <v>89</v>
      </c>
      <c r="D22" s="175"/>
    </row>
    <row r="23" spans="1:4" ht="15.95" customHeight="1" thickBot="1" x14ac:dyDescent="0.25">
      <c r="A23" s="176" t="s">
        <v>1568</v>
      </c>
      <c r="B23" s="177"/>
      <c r="C23" s="178"/>
      <c r="D23" s="179"/>
    </row>
    <row r="24" spans="1:4" ht="15.95" customHeight="1" x14ac:dyDescent="0.2">
      <c r="A24" s="153" t="s">
        <v>24</v>
      </c>
      <c r="B24" s="154"/>
      <c r="C24" s="154"/>
      <c r="D24" s="155"/>
    </row>
    <row r="25" spans="1:4" ht="26.25" customHeight="1" thickBot="1" x14ac:dyDescent="0.25">
      <c r="A25" s="180" t="s">
        <v>25</v>
      </c>
      <c r="B25" s="181"/>
      <c r="C25" s="182" t="s">
        <v>26</v>
      </c>
      <c r="D25" s="183"/>
    </row>
    <row r="26" spans="1:4" ht="36" customHeight="1" x14ac:dyDescent="0.2">
      <c r="A26" s="184" t="s">
        <v>27</v>
      </c>
      <c r="B26" s="185"/>
      <c r="C26" s="186" t="s">
        <v>142</v>
      </c>
      <c r="D26" s="187"/>
    </row>
    <row r="27" spans="1:4" s="117" customFormat="1" ht="15.95" customHeight="1" x14ac:dyDescent="0.2">
      <c r="A27" s="188"/>
      <c r="B27" s="189"/>
      <c r="C27" s="190"/>
      <c r="D27" s="191"/>
    </row>
    <row r="28" spans="1:4" s="117" customFormat="1" ht="15.95" customHeight="1" x14ac:dyDescent="0.2">
      <c r="A28" s="196" t="s">
        <v>28</v>
      </c>
      <c r="B28" s="197"/>
      <c r="C28" s="198" t="s">
        <v>28</v>
      </c>
      <c r="D28" s="199"/>
    </row>
    <row r="29" spans="1:4" s="117" customFormat="1" ht="15.95" customHeight="1" x14ac:dyDescent="0.2">
      <c r="A29" s="200" t="s">
        <v>29</v>
      </c>
      <c r="B29" s="201"/>
      <c r="C29" s="198" t="s">
        <v>29</v>
      </c>
      <c r="D29" s="199"/>
    </row>
    <row r="30" spans="1:4" s="117" customFormat="1" ht="15.95" customHeight="1" x14ac:dyDescent="0.2">
      <c r="A30" s="200" t="s">
        <v>30</v>
      </c>
      <c r="B30" s="201"/>
      <c r="C30" s="202" t="s">
        <v>31</v>
      </c>
      <c r="D30" s="203"/>
    </row>
    <row r="31" spans="1:4" s="117" customFormat="1" ht="15.95" customHeight="1" x14ac:dyDescent="0.2">
      <c r="A31" s="196" t="s">
        <v>32</v>
      </c>
      <c r="B31" s="197"/>
      <c r="C31" s="202" t="s">
        <v>32</v>
      </c>
      <c r="D31" s="203"/>
    </row>
    <row r="32" spans="1:4" s="117" customFormat="1" ht="15.95" customHeight="1" thickBot="1" x14ac:dyDescent="0.25">
      <c r="A32" s="188"/>
      <c r="B32" s="189"/>
      <c r="C32" s="202"/>
      <c r="D32" s="203"/>
    </row>
    <row r="33" spans="1:4" s="124" customFormat="1" thickBot="1" x14ac:dyDescent="0.25">
      <c r="A33" s="136" t="s">
        <v>192</v>
      </c>
      <c r="B33" s="137"/>
      <c r="C33" s="137"/>
      <c r="D33" s="138"/>
    </row>
    <row r="34" spans="1:4" ht="15.95" customHeight="1" x14ac:dyDescent="0.2">
      <c r="A34" s="192" t="s">
        <v>185</v>
      </c>
      <c r="B34" s="193"/>
      <c r="C34" s="194" t="s">
        <v>33</v>
      </c>
      <c r="D34" s="195"/>
    </row>
    <row r="35" spans="1:4" ht="15.95" customHeight="1" x14ac:dyDescent="0.2">
      <c r="A35" s="204"/>
      <c r="B35" s="205"/>
      <c r="C35" s="190"/>
      <c r="D35" s="191"/>
    </row>
    <row r="36" spans="1:4" ht="15.95" customHeight="1" x14ac:dyDescent="0.2">
      <c r="A36" s="196" t="s">
        <v>28</v>
      </c>
      <c r="B36" s="197"/>
      <c r="C36" s="202" t="s">
        <v>28</v>
      </c>
      <c r="D36" s="203"/>
    </row>
    <row r="37" spans="1:4" ht="15.95" customHeight="1" x14ac:dyDescent="0.2">
      <c r="A37" s="196" t="s">
        <v>29</v>
      </c>
      <c r="B37" s="197"/>
      <c r="C37" s="202" t="s">
        <v>29</v>
      </c>
      <c r="D37" s="203"/>
    </row>
    <row r="38" spans="1:4" ht="15.95" customHeight="1" x14ac:dyDescent="0.2">
      <c r="A38" s="196" t="s">
        <v>32</v>
      </c>
      <c r="B38" s="197"/>
      <c r="C38" s="202" t="s">
        <v>34</v>
      </c>
      <c r="D38" s="203"/>
    </row>
    <row r="39" spans="1:4" ht="15.95" customHeight="1" x14ac:dyDescent="0.2">
      <c r="A39" s="196"/>
      <c r="B39" s="197"/>
      <c r="C39" s="202" t="s">
        <v>32</v>
      </c>
      <c r="D39" s="203"/>
    </row>
    <row r="40" spans="1:4" ht="15.95" customHeight="1" thickBot="1" x14ac:dyDescent="0.25">
      <c r="A40" s="212"/>
      <c r="B40" s="213"/>
      <c r="C40" s="214"/>
      <c r="D40" s="215"/>
    </row>
    <row r="41" spans="1:4" s="125" customFormat="1" ht="29.25" customHeight="1" thickBot="1" x14ac:dyDescent="0.25">
      <c r="A41" s="209" t="s">
        <v>193</v>
      </c>
      <c r="B41" s="210"/>
      <c r="C41" s="210"/>
      <c r="D41" s="211"/>
    </row>
    <row r="42" spans="1:4" ht="15.95" customHeight="1" x14ac:dyDescent="0.2">
      <c r="A42" s="192" t="s">
        <v>194</v>
      </c>
      <c r="B42" s="193"/>
      <c r="C42" s="194" t="s">
        <v>35</v>
      </c>
      <c r="D42" s="195"/>
    </row>
    <row r="43" spans="1:4" ht="15.95" customHeight="1" x14ac:dyDescent="0.2">
      <c r="A43" s="204"/>
      <c r="B43" s="205"/>
      <c r="C43" s="190"/>
      <c r="D43" s="191"/>
    </row>
    <row r="44" spans="1:4" ht="15.95" customHeight="1" x14ac:dyDescent="0.2">
      <c r="A44" s="196" t="s">
        <v>28</v>
      </c>
      <c r="B44" s="197"/>
      <c r="C44" s="202" t="s">
        <v>28</v>
      </c>
      <c r="D44" s="203"/>
    </row>
    <row r="45" spans="1:4" ht="15.95" customHeight="1" x14ac:dyDescent="0.2">
      <c r="A45" s="196" t="s">
        <v>29</v>
      </c>
      <c r="B45" s="208"/>
      <c r="C45" s="202" t="s">
        <v>29</v>
      </c>
      <c r="D45" s="203"/>
    </row>
    <row r="46" spans="1:4" ht="15.95" customHeight="1" x14ac:dyDescent="0.2">
      <c r="A46" s="196" t="s">
        <v>32</v>
      </c>
      <c r="B46" s="197"/>
      <c r="C46" s="202" t="s">
        <v>34</v>
      </c>
      <c r="D46" s="203"/>
    </row>
    <row r="47" spans="1:4" ht="15.95" customHeight="1" thickBot="1" x14ac:dyDescent="0.25">
      <c r="A47" s="196"/>
      <c r="B47" s="197"/>
      <c r="C47" s="202" t="s">
        <v>32</v>
      </c>
      <c r="D47" s="203"/>
    </row>
    <row r="48" spans="1:4" x14ac:dyDescent="0.2">
      <c r="A48" s="206" t="s">
        <v>195</v>
      </c>
      <c r="B48" s="206"/>
      <c r="C48" s="206"/>
      <c r="D48" s="206"/>
    </row>
    <row r="49" spans="1:14" ht="15" x14ac:dyDescent="0.2">
      <c r="A49" s="103" t="s">
        <v>1569</v>
      </c>
      <c r="B49" s="104"/>
      <c r="C49" s="104"/>
      <c r="D49" s="105" t="s">
        <v>1570</v>
      </c>
    </row>
    <row r="50" spans="1:14" x14ac:dyDescent="0.2">
      <c r="D50" s="105" t="s">
        <v>1575</v>
      </c>
    </row>
    <row r="53" spans="1:14" ht="15" x14ac:dyDescent="0.2">
      <c r="G53" s="106" t="s">
        <v>89</v>
      </c>
      <c r="H53" s="106" t="s">
        <v>90</v>
      </c>
      <c r="J53" s="107" t="s">
        <v>127</v>
      </c>
      <c r="L53" s="207" t="s">
        <v>836</v>
      </c>
      <c r="M53" s="207"/>
    </row>
    <row r="54" spans="1:14" x14ac:dyDescent="0.2">
      <c r="G54" s="106">
        <v>1001</v>
      </c>
      <c r="H54" s="106" t="s">
        <v>91</v>
      </c>
      <c r="I54" s="109"/>
      <c r="J54" s="109" t="s">
        <v>89</v>
      </c>
      <c r="K54" s="109"/>
      <c r="L54" s="110" t="s">
        <v>837</v>
      </c>
      <c r="M54" s="110" t="s">
        <v>838</v>
      </c>
      <c r="N54" s="109"/>
    </row>
    <row r="55" spans="1:14" x14ac:dyDescent="0.2">
      <c r="G55" s="111">
        <v>1002</v>
      </c>
      <c r="H55" s="111" t="s">
        <v>92</v>
      </c>
      <c r="J55" s="100" t="s">
        <v>141</v>
      </c>
      <c r="L55" s="112">
        <v>44677</v>
      </c>
      <c r="M55" s="100" t="s">
        <v>841</v>
      </c>
    </row>
    <row r="56" spans="1:14" x14ac:dyDescent="0.2">
      <c r="G56" s="106">
        <v>1003</v>
      </c>
      <c r="H56" s="106" t="s">
        <v>93</v>
      </c>
      <c r="J56" s="100" t="s">
        <v>128</v>
      </c>
      <c r="L56" s="113"/>
      <c r="M56" s="114"/>
    </row>
    <row r="57" spans="1:14" x14ac:dyDescent="0.2">
      <c r="G57" s="106">
        <v>1004</v>
      </c>
      <c r="H57" s="106" t="s">
        <v>94</v>
      </c>
      <c r="J57" s="100" t="s">
        <v>188</v>
      </c>
      <c r="L57" s="113"/>
      <c r="M57" s="115"/>
    </row>
    <row r="58" spans="1:14" x14ac:dyDescent="0.2">
      <c r="G58" s="106">
        <v>1005</v>
      </c>
      <c r="H58" s="106" t="s">
        <v>95</v>
      </c>
      <c r="J58" s="100" t="s">
        <v>175</v>
      </c>
    </row>
    <row r="59" spans="1:14" x14ac:dyDescent="0.2">
      <c r="G59" s="106">
        <v>1006</v>
      </c>
      <c r="H59" s="106" t="s">
        <v>96</v>
      </c>
      <c r="J59" s="100" t="s">
        <v>129</v>
      </c>
    </row>
    <row r="60" spans="1:14" x14ac:dyDescent="0.2">
      <c r="G60" s="106">
        <v>1007</v>
      </c>
      <c r="H60" s="106" t="s">
        <v>97</v>
      </c>
      <c r="J60" s="100" t="s">
        <v>130</v>
      </c>
    </row>
    <row r="61" spans="1:14" x14ac:dyDescent="0.2">
      <c r="G61" s="106">
        <v>1008</v>
      </c>
      <c r="H61" s="106" t="s">
        <v>98</v>
      </c>
      <c r="J61" s="100" t="s">
        <v>131</v>
      </c>
    </row>
    <row r="62" spans="1:14" x14ac:dyDescent="0.2">
      <c r="G62" s="106">
        <v>1009</v>
      </c>
      <c r="H62" s="106" t="s">
        <v>99</v>
      </c>
      <c r="J62" s="100" t="s">
        <v>132</v>
      </c>
    </row>
    <row r="63" spans="1:14" x14ac:dyDescent="0.2">
      <c r="G63" s="106">
        <v>1010</v>
      </c>
      <c r="H63" s="106" t="s">
        <v>100</v>
      </c>
      <c r="J63" s="116" t="s">
        <v>150</v>
      </c>
    </row>
    <row r="64" spans="1:14" x14ac:dyDescent="0.2">
      <c r="G64" s="106">
        <v>1011</v>
      </c>
      <c r="H64" s="106" t="s">
        <v>101</v>
      </c>
      <c r="J64" s="116" t="s">
        <v>151</v>
      </c>
    </row>
    <row r="65" spans="7:14" x14ac:dyDescent="0.2">
      <c r="G65" s="106">
        <v>1012</v>
      </c>
      <c r="H65" s="106" t="s">
        <v>102</v>
      </c>
      <c r="J65" s="116"/>
    </row>
    <row r="66" spans="7:14" x14ac:dyDescent="0.2">
      <c r="G66" s="106">
        <v>1020</v>
      </c>
      <c r="H66" s="106" t="s">
        <v>103</v>
      </c>
    </row>
    <row r="67" spans="7:14" x14ac:dyDescent="0.2">
      <c r="G67" s="118">
        <v>1021</v>
      </c>
      <c r="H67" s="118" t="s">
        <v>104</v>
      </c>
      <c r="I67" s="117"/>
      <c r="J67" s="117"/>
      <c r="K67" s="117"/>
      <c r="L67" s="117"/>
      <c r="M67" s="117"/>
      <c r="N67" s="117"/>
    </row>
    <row r="68" spans="7:14" ht="15" x14ac:dyDescent="0.25">
      <c r="G68" s="106">
        <v>1022</v>
      </c>
      <c r="H68" s="106" t="s">
        <v>105</v>
      </c>
      <c r="J68" s="119" t="s">
        <v>138</v>
      </c>
    </row>
    <row r="69" spans="7:14" x14ac:dyDescent="0.2">
      <c r="G69" s="106">
        <v>1023</v>
      </c>
      <c r="H69" s="106" t="s">
        <v>106</v>
      </c>
      <c r="J69" s="120" t="s">
        <v>89</v>
      </c>
    </row>
    <row r="70" spans="7:14" ht="15" x14ac:dyDescent="0.2">
      <c r="G70" s="106">
        <v>1024</v>
      </c>
      <c r="H70" s="106" t="s">
        <v>107</v>
      </c>
      <c r="J70" s="121" t="s">
        <v>20</v>
      </c>
    </row>
    <row r="71" spans="7:14" ht="15" x14ac:dyDescent="0.2">
      <c r="G71" s="106">
        <v>1030</v>
      </c>
      <c r="H71" s="106" t="s">
        <v>108</v>
      </c>
      <c r="J71" s="121" t="s">
        <v>133</v>
      </c>
    </row>
    <row r="72" spans="7:14" ht="15" x14ac:dyDescent="0.2">
      <c r="G72" s="106">
        <v>1031</v>
      </c>
      <c r="H72" s="106" t="s">
        <v>109</v>
      </c>
      <c r="J72" s="121" t="s">
        <v>134</v>
      </c>
    </row>
    <row r="73" spans="7:14" ht="15" x14ac:dyDescent="0.2">
      <c r="G73" s="106">
        <v>1032</v>
      </c>
      <c r="H73" s="106" t="s">
        <v>110</v>
      </c>
      <c r="J73" s="121" t="s">
        <v>19</v>
      </c>
    </row>
    <row r="74" spans="7:14" ht="15" x14ac:dyDescent="0.2">
      <c r="G74" s="106">
        <v>1033</v>
      </c>
      <c r="H74" s="106" t="s">
        <v>111</v>
      </c>
      <c r="J74" s="121" t="s">
        <v>135</v>
      </c>
    </row>
    <row r="75" spans="7:14" ht="15" x14ac:dyDescent="0.2">
      <c r="G75" s="106">
        <v>1034</v>
      </c>
      <c r="H75" s="106" t="s">
        <v>112</v>
      </c>
      <c r="J75" s="121" t="s">
        <v>136</v>
      </c>
    </row>
    <row r="76" spans="7:14" ht="15" x14ac:dyDescent="0.2">
      <c r="G76" s="106">
        <v>1035</v>
      </c>
      <c r="H76" s="106" t="s">
        <v>113</v>
      </c>
      <c r="I76" s="117"/>
      <c r="J76" s="121" t="s">
        <v>137</v>
      </c>
      <c r="K76" s="117"/>
      <c r="L76" s="117"/>
      <c r="M76" s="117"/>
      <c r="N76" s="117"/>
    </row>
    <row r="77" spans="7:14" x14ac:dyDescent="0.2">
      <c r="G77" s="106">
        <v>1036</v>
      </c>
      <c r="H77" s="106" t="s">
        <v>114</v>
      </c>
      <c r="I77" s="117"/>
      <c r="J77" s="117"/>
      <c r="K77" s="117"/>
      <c r="L77" s="117"/>
      <c r="M77" s="117"/>
      <c r="N77" s="117"/>
    </row>
    <row r="78" spans="7:14" x14ac:dyDescent="0.2">
      <c r="G78" s="106">
        <v>1037</v>
      </c>
      <c r="H78" s="106" t="s">
        <v>115</v>
      </c>
      <c r="I78" s="117"/>
      <c r="J78" s="117"/>
      <c r="K78" s="117"/>
      <c r="L78" s="117"/>
      <c r="M78" s="117"/>
      <c r="N78" s="117"/>
    </row>
    <row r="79" spans="7:14" x14ac:dyDescent="0.2">
      <c r="G79" s="69">
        <v>1101</v>
      </c>
      <c r="H79" s="69" t="s">
        <v>116</v>
      </c>
      <c r="I79" s="117"/>
      <c r="J79" s="122" t="s">
        <v>139</v>
      </c>
      <c r="K79" s="117"/>
      <c r="L79" s="117"/>
      <c r="M79" s="117"/>
      <c r="N79" s="117"/>
    </row>
    <row r="80" spans="7:14" x14ac:dyDescent="0.2">
      <c r="G80" s="69">
        <v>1102</v>
      </c>
      <c r="H80" s="69" t="s">
        <v>117</v>
      </c>
      <c r="I80" s="117"/>
      <c r="J80" s="123" t="s">
        <v>89</v>
      </c>
      <c r="K80" s="117"/>
      <c r="L80" s="117"/>
      <c r="M80" s="117"/>
      <c r="N80" s="117"/>
    </row>
    <row r="81" spans="7:14" x14ac:dyDescent="0.2">
      <c r="G81" s="69">
        <v>1103</v>
      </c>
      <c r="H81" s="69" t="s">
        <v>118</v>
      </c>
      <c r="I81" s="117"/>
      <c r="J81" s="116" t="s">
        <v>22</v>
      </c>
      <c r="K81" s="117"/>
      <c r="L81" s="117"/>
      <c r="M81" s="117"/>
      <c r="N81" s="117"/>
    </row>
    <row r="82" spans="7:14" x14ac:dyDescent="0.2">
      <c r="G82" s="69">
        <v>1104</v>
      </c>
      <c r="H82" s="69" t="s">
        <v>119</v>
      </c>
      <c r="I82" s="124"/>
      <c r="J82" s="116" t="s">
        <v>140</v>
      </c>
      <c r="K82" s="124"/>
      <c r="L82" s="124"/>
      <c r="M82" s="124"/>
      <c r="N82" s="124"/>
    </row>
    <row r="83" spans="7:14" x14ac:dyDescent="0.2">
      <c r="G83" s="69">
        <v>1105</v>
      </c>
      <c r="H83" s="69" t="s">
        <v>1556</v>
      </c>
    </row>
    <row r="84" spans="7:14" x14ac:dyDescent="0.2">
      <c r="G84" s="69">
        <v>1106</v>
      </c>
      <c r="H84" s="69" t="s">
        <v>120</v>
      </c>
    </row>
    <row r="85" spans="7:14" x14ac:dyDescent="0.2">
      <c r="G85" s="69">
        <v>1107</v>
      </c>
      <c r="H85" s="69" t="s">
        <v>201</v>
      </c>
    </row>
    <row r="86" spans="7:14" x14ac:dyDescent="0.2">
      <c r="G86" s="70">
        <v>1108</v>
      </c>
      <c r="H86" s="70" t="s">
        <v>1557</v>
      </c>
    </row>
    <row r="87" spans="7:14" x14ac:dyDescent="0.2">
      <c r="G87" s="70">
        <v>1109</v>
      </c>
      <c r="H87" s="70" t="s">
        <v>202</v>
      </c>
    </row>
    <row r="88" spans="7:14" x14ac:dyDescent="0.2">
      <c r="G88" s="70">
        <v>1110</v>
      </c>
      <c r="H88" s="70" t="s">
        <v>121</v>
      </c>
    </row>
    <row r="89" spans="7:14" x14ac:dyDescent="0.2">
      <c r="G89" s="70">
        <v>1111</v>
      </c>
      <c r="H89" s="70" t="s">
        <v>122</v>
      </c>
    </row>
    <row r="90" spans="7:14" x14ac:dyDescent="0.2">
      <c r="G90" s="83">
        <v>1112</v>
      </c>
      <c r="H90" s="83" t="s">
        <v>1561</v>
      </c>
      <c r="I90" s="125"/>
      <c r="J90" s="125"/>
      <c r="K90" s="125"/>
      <c r="L90" s="125"/>
      <c r="M90" s="125"/>
      <c r="N90" s="125"/>
    </row>
    <row r="91" spans="7:14" x14ac:dyDescent="0.2">
      <c r="G91" s="83">
        <v>1113</v>
      </c>
      <c r="H91" s="83" t="s">
        <v>1558</v>
      </c>
    </row>
    <row r="92" spans="7:14" x14ac:dyDescent="0.2">
      <c r="G92" s="83">
        <v>1114</v>
      </c>
      <c r="H92" s="83" t="s">
        <v>1562</v>
      </c>
    </row>
    <row r="93" spans="7:14" x14ac:dyDescent="0.2">
      <c r="G93" s="70">
        <v>1115</v>
      </c>
      <c r="H93" s="70" t="s">
        <v>123</v>
      </c>
    </row>
    <row r="94" spans="7:14" x14ac:dyDescent="0.2">
      <c r="G94" s="83">
        <v>1116</v>
      </c>
      <c r="H94" s="83" t="s">
        <v>1559</v>
      </c>
    </row>
    <row r="95" spans="7:14" x14ac:dyDescent="0.2">
      <c r="G95" s="83">
        <v>1118</v>
      </c>
      <c r="H95" s="83" t="s">
        <v>831</v>
      </c>
    </row>
    <row r="96" spans="7:14" x14ac:dyDescent="0.2">
      <c r="G96" s="83">
        <v>1119</v>
      </c>
      <c r="H96" s="83" t="s">
        <v>829</v>
      </c>
    </row>
    <row r="97" spans="7:8" x14ac:dyDescent="0.2">
      <c r="G97" s="83">
        <v>1121</v>
      </c>
      <c r="H97" s="83" t="s">
        <v>1560</v>
      </c>
    </row>
    <row r="98" spans="7:8" x14ac:dyDescent="0.2">
      <c r="G98" s="70">
        <v>1122</v>
      </c>
      <c r="H98" s="70" t="s">
        <v>124</v>
      </c>
    </row>
    <row r="99" spans="7:8" x14ac:dyDescent="0.2">
      <c r="G99" s="126">
        <v>1123</v>
      </c>
      <c r="H99" s="126" t="s">
        <v>187</v>
      </c>
    </row>
    <row r="100" spans="7:8" x14ac:dyDescent="0.2">
      <c r="G100" s="106">
        <v>1124</v>
      </c>
      <c r="H100" s="70" t="s">
        <v>125</v>
      </c>
    </row>
    <row r="101" spans="7:8" x14ac:dyDescent="0.2">
      <c r="G101" s="106">
        <v>1125</v>
      </c>
      <c r="H101" s="70" t="s">
        <v>126</v>
      </c>
    </row>
    <row r="102" spans="7:8" x14ac:dyDescent="0.2">
      <c r="G102" s="106">
        <v>1126</v>
      </c>
      <c r="H102" s="126" t="s">
        <v>186</v>
      </c>
    </row>
    <row r="103" spans="7:8" x14ac:dyDescent="0.2">
      <c r="G103" s="127">
        <v>1127</v>
      </c>
      <c r="H103" s="127" t="s">
        <v>828</v>
      </c>
    </row>
    <row r="104" spans="7:8" x14ac:dyDescent="0.2">
      <c r="G104" s="106">
        <v>1128</v>
      </c>
      <c r="H104" s="106" t="s">
        <v>1564</v>
      </c>
    </row>
    <row r="105" spans="7:8" x14ac:dyDescent="0.2">
      <c r="G105" s="106">
        <v>1130</v>
      </c>
      <c r="H105" s="106" t="s">
        <v>835</v>
      </c>
    </row>
    <row r="106" spans="7:8" x14ac:dyDescent="0.2">
      <c r="G106" s="106">
        <v>1131</v>
      </c>
      <c r="H106" s="83" t="s">
        <v>1573</v>
      </c>
    </row>
    <row r="107" spans="7:8" x14ac:dyDescent="0.2">
      <c r="G107" s="106">
        <v>1132</v>
      </c>
      <c r="H107" s="106" t="s">
        <v>1574</v>
      </c>
    </row>
    <row r="112" spans="7:8" x14ac:dyDescent="0.2">
      <c r="G112" s="106">
        <v>1129</v>
      </c>
      <c r="H112" s="106" t="s">
        <v>830</v>
      </c>
    </row>
    <row r="113" spans="7:8" x14ac:dyDescent="0.2">
      <c r="G113" s="63">
        <v>1120</v>
      </c>
      <c r="H113" s="63" t="s">
        <v>833</v>
      </c>
    </row>
  </sheetData>
  <mergeCells count="84">
    <mergeCell ref="A44:B44"/>
    <mergeCell ref="C44:D44"/>
    <mergeCell ref="A38:B38"/>
    <mergeCell ref="A41:D41"/>
    <mergeCell ref="A42:B42"/>
    <mergeCell ref="C42:D42"/>
    <mergeCell ref="A43:B43"/>
    <mergeCell ref="C43:D43"/>
    <mergeCell ref="C38:D38"/>
    <mergeCell ref="A39:B39"/>
    <mergeCell ref="C39:D39"/>
    <mergeCell ref="A40:B40"/>
    <mergeCell ref="C40:D40"/>
    <mergeCell ref="A48:D48"/>
    <mergeCell ref="L53:M53"/>
    <mergeCell ref="A45:B45"/>
    <mergeCell ref="C45:D45"/>
    <mergeCell ref="A46:B46"/>
    <mergeCell ref="C46:D46"/>
    <mergeCell ref="A47:B47"/>
    <mergeCell ref="C47:D47"/>
    <mergeCell ref="A35:B35"/>
    <mergeCell ref="C35:D35"/>
    <mergeCell ref="A36:B36"/>
    <mergeCell ref="C36:D36"/>
    <mergeCell ref="A37:B37"/>
    <mergeCell ref="C37:D37"/>
    <mergeCell ref="A34:B34"/>
    <mergeCell ref="C34:D34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D33"/>
    <mergeCell ref="A25:B25"/>
    <mergeCell ref="C25:D25"/>
    <mergeCell ref="A26:B26"/>
    <mergeCell ref="C26:D26"/>
    <mergeCell ref="A27:B27"/>
    <mergeCell ref="C27:D27"/>
    <mergeCell ref="A24:D24"/>
    <mergeCell ref="A17:B17"/>
    <mergeCell ref="C17:D17"/>
    <mergeCell ref="A18:D18"/>
    <mergeCell ref="A19:B19"/>
    <mergeCell ref="C19:D19"/>
    <mergeCell ref="A20:B20"/>
    <mergeCell ref="C20:D20"/>
    <mergeCell ref="A21:B22"/>
    <mergeCell ref="C21:D21"/>
    <mergeCell ref="C22:D22"/>
    <mergeCell ref="A23:B23"/>
    <mergeCell ref="C23:D23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8:B8"/>
    <mergeCell ref="C8:D8"/>
    <mergeCell ref="A9:B9"/>
    <mergeCell ref="C9:D9"/>
    <mergeCell ref="A10:B10"/>
    <mergeCell ref="C10:D10"/>
    <mergeCell ref="A7:B7"/>
    <mergeCell ref="C7:D7"/>
    <mergeCell ref="A2:D2"/>
    <mergeCell ref="A3:D3"/>
    <mergeCell ref="A5:D5"/>
    <mergeCell ref="A6:B6"/>
    <mergeCell ref="C6:D6"/>
  </mergeCells>
  <dataValidations count="4">
    <dataValidation type="textLength" operator="equal" allowBlank="1" showInputMessage="1" showErrorMessage="1" sqref="C13">
      <formula1>8</formula1>
    </dataValidation>
    <dataValidation type="list" allowBlank="1" showInputMessage="1" showErrorMessage="1" sqref="C22">
      <formula1>$J$69:$J$76</formula1>
    </dataValidation>
    <dataValidation type="list" allowBlank="1" showInputMessage="1" showErrorMessage="1" sqref="C19:D19">
      <formula1>$J$54:$J$64</formula1>
    </dataValidation>
    <dataValidation type="list" allowBlank="1" showInputMessage="1" showErrorMessage="1" sqref="C11:D11">
      <formula1>$G$53:$G$107</formula1>
    </dataValidation>
  </dataValidation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zoomScaleNormal="100" workbookViewId="0">
      <selection activeCell="C8" sqref="C8:D8"/>
    </sheetView>
  </sheetViews>
  <sheetFormatPr defaultColWidth="9.140625" defaultRowHeight="12.75" x14ac:dyDescent="0.2"/>
  <cols>
    <col min="1" max="1" width="38.42578125" style="1" customWidth="1"/>
    <col min="2" max="2" width="13.28515625" style="1" customWidth="1"/>
    <col min="3" max="3" width="24" style="1" customWidth="1"/>
    <col min="4" max="4" width="20.140625" style="1" bestFit="1" customWidth="1"/>
    <col min="5" max="5" width="9.140625" style="1" customWidth="1"/>
    <col min="6" max="6" width="9.140625" style="1" hidden="1" customWidth="1"/>
    <col min="7" max="7" width="14.140625" style="1" hidden="1" customWidth="1"/>
    <col min="8" max="8" width="55.85546875" style="1" hidden="1" customWidth="1"/>
    <col min="9" max="9" width="9.140625" style="1" hidden="1" customWidth="1"/>
    <col min="10" max="10" width="34.5703125" style="1" hidden="1" customWidth="1"/>
    <col min="11" max="11" width="9.140625" style="1" hidden="1" customWidth="1"/>
    <col min="12" max="12" width="9.85546875" style="1" hidden="1" customWidth="1"/>
    <col min="13" max="13" width="63" style="1" hidden="1" customWidth="1"/>
    <col min="14" max="15" width="9.140625" style="1" hidden="1" customWidth="1"/>
    <col min="16" max="35" width="9.140625" style="1" customWidth="1"/>
    <col min="36" max="16384" width="9.140625" style="1"/>
  </cols>
  <sheetData>
    <row r="1" spans="1:13" ht="12" customHeight="1" x14ac:dyDescent="0.2">
      <c r="D1" s="2" t="s">
        <v>189</v>
      </c>
    </row>
    <row r="2" spans="1:13" ht="14.45" customHeight="1" x14ac:dyDescent="0.2">
      <c r="A2" s="288" t="s">
        <v>184</v>
      </c>
      <c r="B2" s="288"/>
      <c r="C2" s="288"/>
      <c r="D2" s="288"/>
    </row>
    <row r="3" spans="1:13" ht="12" customHeight="1" x14ac:dyDescent="0.2">
      <c r="A3" s="289" t="s">
        <v>190</v>
      </c>
      <c r="B3" s="289"/>
      <c r="C3" s="289"/>
      <c r="D3" s="289"/>
    </row>
    <row r="4" spans="1:13" ht="4.1500000000000004" customHeight="1" thickBot="1" x14ac:dyDescent="0.25">
      <c r="A4" s="3"/>
      <c r="B4" s="3"/>
      <c r="C4" s="3"/>
    </row>
    <row r="5" spans="1:13" ht="15.95" customHeight="1" thickBot="1" x14ac:dyDescent="0.25">
      <c r="A5" s="243" t="s">
        <v>1</v>
      </c>
      <c r="B5" s="244"/>
      <c r="C5" s="244"/>
      <c r="D5" s="245"/>
      <c r="G5" s="20" t="s">
        <v>89</v>
      </c>
      <c r="H5" s="20" t="s">
        <v>90</v>
      </c>
      <c r="J5" s="18" t="s">
        <v>127</v>
      </c>
      <c r="L5" s="287" t="s">
        <v>836</v>
      </c>
      <c r="M5" s="287"/>
    </row>
    <row r="6" spans="1:13" s="5" customFormat="1" ht="15.95" customHeight="1" x14ac:dyDescent="0.2">
      <c r="A6" s="290" t="s">
        <v>2</v>
      </c>
      <c r="B6" s="291"/>
      <c r="C6" s="292"/>
      <c r="D6" s="293"/>
      <c r="E6" s="4"/>
      <c r="G6" s="20">
        <v>1001</v>
      </c>
      <c r="H6" s="20" t="s">
        <v>91</v>
      </c>
      <c r="J6" s="5" t="s">
        <v>89</v>
      </c>
      <c r="L6" s="88" t="s">
        <v>837</v>
      </c>
      <c r="M6" s="88" t="s">
        <v>838</v>
      </c>
    </row>
    <row r="7" spans="1:13" ht="15.95" customHeight="1" x14ac:dyDescent="0.2">
      <c r="A7" s="281" t="s">
        <v>3</v>
      </c>
      <c r="B7" s="282"/>
      <c r="C7" s="285" t="s">
        <v>1571</v>
      </c>
      <c r="D7" s="286"/>
      <c r="G7" s="21">
        <v>1002</v>
      </c>
      <c r="H7" s="21" t="s">
        <v>92</v>
      </c>
      <c r="J7" s="1" t="s">
        <v>141</v>
      </c>
      <c r="L7" s="89">
        <v>44677</v>
      </c>
      <c r="M7" s="1" t="s">
        <v>841</v>
      </c>
    </row>
    <row r="8" spans="1:13" ht="15.95" customHeight="1" x14ac:dyDescent="0.2">
      <c r="A8" s="281" t="s">
        <v>4</v>
      </c>
      <c r="B8" s="282"/>
      <c r="C8" s="296"/>
      <c r="D8" s="297"/>
      <c r="G8" s="20">
        <v>1003</v>
      </c>
      <c r="H8" s="20" t="s">
        <v>93</v>
      </c>
      <c r="J8" s="1" t="s">
        <v>128</v>
      </c>
      <c r="L8" s="90"/>
      <c r="M8" s="91"/>
    </row>
    <row r="9" spans="1:13" ht="15.95" customHeight="1" x14ac:dyDescent="0.2">
      <c r="A9" s="281" t="s">
        <v>5</v>
      </c>
      <c r="B9" s="282"/>
      <c r="C9" s="285"/>
      <c r="D9" s="286"/>
      <c r="G9" s="20">
        <v>1004</v>
      </c>
      <c r="H9" s="20" t="s">
        <v>94</v>
      </c>
      <c r="J9" s="1" t="s">
        <v>188</v>
      </c>
      <c r="L9" s="90"/>
      <c r="M9" s="92"/>
    </row>
    <row r="10" spans="1:13" ht="15.95" customHeight="1" x14ac:dyDescent="0.2">
      <c r="A10" s="281" t="s">
        <v>6</v>
      </c>
      <c r="B10" s="282"/>
      <c r="C10" s="285"/>
      <c r="D10" s="286"/>
      <c r="G10" s="20">
        <v>1005</v>
      </c>
      <c r="H10" s="20" t="s">
        <v>95</v>
      </c>
      <c r="J10" s="1" t="s">
        <v>175</v>
      </c>
    </row>
    <row r="11" spans="1:13" ht="15.95" customHeight="1" x14ac:dyDescent="0.2">
      <c r="A11" s="281" t="s">
        <v>7</v>
      </c>
      <c r="B11" s="282"/>
      <c r="C11" s="285" t="s">
        <v>89</v>
      </c>
      <c r="D11" s="286"/>
      <c r="G11" s="20">
        <v>1006</v>
      </c>
      <c r="H11" s="20" t="s">
        <v>96</v>
      </c>
      <c r="J11" s="1" t="s">
        <v>129</v>
      </c>
    </row>
    <row r="12" spans="1:13" ht="22.5" customHeight="1" x14ac:dyDescent="0.2">
      <c r="A12" s="281" t="s">
        <v>8</v>
      </c>
      <c r="B12" s="282"/>
      <c r="C12" s="294" t="str">
        <f>VLOOKUP(C11,G5:H57,2,FALSE)</f>
        <v>Diisi secara auto</v>
      </c>
      <c r="D12" s="295"/>
      <c r="G12" s="20">
        <v>1007</v>
      </c>
      <c r="H12" s="20" t="s">
        <v>97</v>
      </c>
      <c r="J12" s="1" t="s">
        <v>130</v>
      </c>
    </row>
    <row r="13" spans="1:13" ht="15.95" customHeight="1" x14ac:dyDescent="0.2">
      <c r="A13" s="281" t="s">
        <v>9</v>
      </c>
      <c r="B13" s="282"/>
      <c r="C13" s="283"/>
      <c r="D13" s="284"/>
      <c r="G13" s="20">
        <v>1008</v>
      </c>
      <c r="H13" s="20" t="s">
        <v>98</v>
      </c>
      <c r="J13" s="1" t="s">
        <v>131</v>
      </c>
    </row>
    <row r="14" spans="1:13" ht="15.95" customHeight="1" x14ac:dyDescent="0.2">
      <c r="A14" s="281" t="s">
        <v>10</v>
      </c>
      <c r="B14" s="282"/>
      <c r="C14" s="285"/>
      <c r="D14" s="286"/>
      <c r="G14" s="20">
        <v>1009</v>
      </c>
      <c r="H14" s="20" t="s">
        <v>99</v>
      </c>
      <c r="J14" s="1" t="s">
        <v>132</v>
      </c>
    </row>
    <row r="15" spans="1:13" ht="15.95" customHeight="1" x14ac:dyDescent="0.2">
      <c r="A15" s="279" t="s">
        <v>88</v>
      </c>
      <c r="B15" s="280"/>
      <c r="C15" s="272"/>
      <c r="D15" s="273"/>
      <c r="G15" s="20">
        <v>1010</v>
      </c>
      <c r="H15" s="20" t="s">
        <v>100</v>
      </c>
      <c r="J15" s="27" t="s">
        <v>150</v>
      </c>
    </row>
    <row r="16" spans="1:13" ht="15.95" customHeight="1" x14ac:dyDescent="0.2">
      <c r="A16" s="281" t="s">
        <v>11</v>
      </c>
      <c r="B16" s="282"/>
      <c r="C16" s="283"/>
      <c r="D16" s="284"/>
      <c r="G16" s="20">
        <v>1011</v>
      </c>
      <c r="H16" s="20" t="s">
        <v>101</v>
      </c>
      <c r="J16" s="27" t="s">
        <v>151</v>
      </c>
    </row>
    <row r="17" spans="1:10" ht="15.95" customHeight="1" thickBot="1" x14ac:dyDescent="0.25">
      <c r="A17" s="277" t="s">
        <v>12</v>
      </c>
      <c r="B17" s="278"/>
      <c r="C17" s="158"/>
      <c r="D17" s="159"/>
      <c r="G17" s="20">
        <v>1012</v>
      </c>
      <c r="H17" s="20" t="s">
        <v>102</v>
      </c>
      <c r="J17" s="27"/>
    </row>
    <row r="18" spans="1:10" ht="15.95" customHeight="1" thickBot="1" x14ac:dyDescent="0.25">
      <c r="A18" s="243" t="s">
        <v>13</v>
      </c>
      <c r="B18" s="244"/>
      <c r="C18" s="244"/>
      <c r="D18" s="245"/>
      <c r="G18" s="20">
        <v>1020</v>
      </c>
      <c r="H18" s="20" t="s">
        <v>103</v>
      </c>
    </row>
    <row r="19" spans="1:10" s="6" customFormat="1" ht="15.95" customHeight="1" x14ac:dyDescent="0.2">
      <c r="A19" s="254" t="s">
        <v>14</v>
      </c>
      <c r="B19" s="255"/>
      <c r="C19" s="256" t="s">
        <v>89</v>
      </c>
      <c r="D19" s="257"/>
      <c r="G19" s="22">
        <v>1021</v>
      </c>
      <c r="H19" s="22" t="s">
        <v>104</v>
      </c>
    </row>
    <row r="20" spans="1:10" ht="15.95" customHeight="1" x14ac:dyDescent="0.25">
      <c r="A20" s="258" t="s">
        <v>15</v>
      </c>
      <c r="B20" s="259"/>
      <c r="C20" s="260" t="s">
        <v>191</v>
      </c>
      <c r="D20" s="261"/>
      <c r="G20" s="20">
        <v>1022</v>
      </c>
      <c r="H20" s="20" t="s">
        <v>105</v>
      </c>
      <c r="J20" s="23" t="s">
        <v>138</v>
      </c>
    </row>
    <row r="21" spans="1:10" ht="12" customHeight="1" x14ac:dyDescent="0.2">
      <c r="A21" s="262" t="s">
        <v>16</v>
      </c>
      <c r="B21" s="263"/>
      <c r="C21" s="7" t="s">
        <v>17</v>
      </c>
      <c r="D21" s="8" t="s">
        <v>18</v>
      </c>
      <c r="G21" s="20">
        <v>1023</v>
      </c>
      <c r="H21" s="20" t="s">
        <v>106</v>
      </c>
      <c r="J21" s="24" t="s">
        <v>89</v>
      </c>
    </row>
    <row r="22" spans="1:10" ht="15.95" customHeight="1" x14ac:dyDescent="0.2">
      <c r="A22" s="264"/>
      <c r="B22" s="265"/>
      <c r="C22" s="9" t="s">
        <v>89</v>
      </c>
      <c r="D22" s="10" t="s">
        <v>89</v>
      </c>
      <c r="G22" s="20">
        <v>1024</v>
      </c>
      <c r="H22" s="20" t="s">
        <v>107</v>
      </c>
      <c r="J22" s="25" t="s">
        <v>20</v>
      </c>
    </row>
    <row r="23" spans="1:10" ht="15.95" customHeight="1" x14ac:dyDescent="0.2">
      <c r="A23" s="266" t="s">
        <v>21</v>
      </c>
      <c r="B23" s="267"/>
      <c r="C23" s="268" t="s">
        <v>89</v>
      </c>
      <c r="D23" s="269"/>
      <c r="E23" s="3"/>
      <c r="G23" s="20">
        <v>1030</v>
      </c>
      <c r="H23" s="20" t="s">
        <v>108</v>
      </c>
      <c r="J23" s="25" t="s">
        <v>133</v>
      </c>
    </row>
    <row r="24" spans="1:10" ht="15.95" customHeight="1" thickBot="1" x14ac:dyDescent="0.25">
      <c r="A24" s="270" t="s">
        <v>23</v>
      </c>
      <c r="B24" s="271"/>
      <c r="C24" s="272"/>
      <c r="D24" s="273"/>
      <c r="G24" s="20">
        <v>1031</v>
      </c>
      <c r="H24" s="20" t="s">
        <v>109</v>
      </c>
      <c r="J24" s="25" t="s">
        <v>134</v>
      </c>
    </row>
    <row r="25" spans="1:10" ht="15.95" customHeight="1" x14ac:dyDescent="0.2">
      <c r="A25" s="274" t="s">
        <v>24</v>
      </c>
      <c r="B25" s="275"/>
      <c r="C25" s="275"/>
      <c r="D25" s="276"/>
      <c r="G25" s="20">
        <v>1032</v>
      </c>
      <c r="H25" s="20" t="s">
        <v>110</v>
      </c>
      <c r="J25" s="25" t="s">
        <v>19</v>
      </c>
    </row>
    <row r="26" spans="1:10" ht="26.25" customHeight="1" thickBot="1" x14ac:dyDescent="0.25">
      <c r="A26" s="250" t="s">
        <v>25</v>
      </c>
      <c r="B26" s="251"/>
      <c r="C26" s="252" t="s">
        <v>26</v>
      </c>
      <c r="D26" s="253"/>
      <c r="G26" s="20">
        <v>1033</v>
      </c>
      <c r="H26" s="20" t="s">
        <v>111</v>
      </c>
      <c r="J26" s="25" t="s">
        <v>135</v>
      </c>
    </row>
    <row r="27" spans="1:10" ht="36" customHeight="1" x14ac:dyDescent="0.2">
      <c r="A27" s="246" t="s">
        <v>27</v>
      </c>
      <c r="B27" s="247"/>
      <c r="C27" s="248" t="s">
        <v>142</v>
      </c>
      <c r="D27" s="249"/>
      <c r="G27" s="20">
        <v>1034</v>
      </c>
      <c r="H27" s="20" t="s">
        <v>112</v>
      </c>
      <c r="J27" s="25" t="s">
        <v>136</v>
      </c>
    </row>
    <row r="28" spans="1:10" s="6" customFormat="1" ht="15.95" customHeight="1" x14ac:dyDescent="0.2">
      <c r="A28" s="241"/>
      <c r="B28" s="242"/>
      <c r="C28" s="223"/>
      <c r="D28" s="224"/>
      <c r="G28" s="20">
        <v>1035</v>
      </c>
      <c r="H28" s="20" t="s">
        <v>113</v>
      </c>
      <c r="J28" s="25" t="s">
        <v>137</v>
      </c>
    </row>
    <row r="29" spans="1:10" s="6" customFormat="1" ht="15.95" customHeight="1" x14ac:dyDescent="0.2">
      <c r="A29" s="217" t="s">
        <v>28</v>
      </c>
      <c r="B29" s="218"/>
      <c r="C29" s="239" t="s">
        <v>28</v>
      </c>
      <c r="D29" s="240"/>
      <c r="G29" s="20">
        <v>1036</v>
      </c>
      <c r="H29" s="20" t="s">
        <v>114</v>
      </c>
    </row>
    <row r="30" spans="1:10" s="6" customFormat="1" ht="15.95" customHeight="1" x14ac:dyDescent="0.2">
      <c r="A30" s="237" t="s">
        <v>29</v>
      </c>
      <c r="B30" s="238"/>
      <c r="C30" s="239" t="s">
        <v>29</v>
      </c>
      <c r="D30" s="240"/>
      <c r="G30" s="20">
        <v>1037</v>
      </c>
      <c r="H30" s="20" t="s">
        <v>115</v>
      </c>
    </row>
    <row r="31" spans="1:10" s="6" customFormat="1" ht="15.95" customHeight="1" x14ac:dyDescent="0.2">
      <c r="A31" s="237" t="s">
        <v>30</v>
      </c>
      <c r="B31" s="238"/>
      <c r="C31" s="219" t="s">
        <v>31</v>
      </c>
      <c r="D31" s="220"/>
      <c r="G31" s="69">
        <v>1101</v>
      </c>
      <c r="H31" s="69" t="s">
        <v>116</v>
      </c>
      <c r="J31" s="26" t="s">
        <v>139</v>
      </c>
    </row>
    <row r="32" spans="1:10" s="6" customFormat="1" ht="15.95" customHeight="1" x14ac:dyDescent="0.2">
      <c r="A32" s="217" t="s">
        <v>32</v>
      </c>
      <c r="B32" s="218"/>
      <c r="C32" s="219" t="s">
        <v>32</v>
      </c>
      <c r="D32" s="220"/>
      <c r="G32" s="69">
        <v>1102</v>
      </c>
      <c r="H32" s="69" t="s">
        <v>117</v>
      </c>
      <c r="J32" s="16" t="s">
        <v>89</v>
      </c>
    </row>
    <row r="33" spans="1:10" s="6" customFormat="1" ht="15.95" customHeight="1" thickBot="1" x14ac:dyDescent="0.25">
      <c r="A33" s="241"/>
      <c r="B33" s="242"/>
      <c r="C33" s="219"/>
      <c r="D33" s="220"/>
      <c r="G33" s="69">
        <v>1103</v>
      </c>
      <c r="H33" s="69" t="s">
        <v>118</v>
      </c>
      <c r="J33" s="17" t="s">
        <v>22</v>
      </c>
    </row>
    <row r="34" spans="1:10" s="11" customFormat="1" ht="13.5" thickBot="1" x14ac:dyDescent="0.25">
      <c r="A34" s="243" t="s">
        <v>192</v>
      </c>
      <c r="B34" s="244"/>
      <c r="C34" s="244"/>
      <c r="D34" s="245"/>
      <c r="G34" s="69">
        <v>1104</v>
      </c>
      <c r="H34" s="69" t="s">
        <v>119</v>
      </c>
      <c r="J34" s="17" t="s">
        <v>140</v>
      </c>
    </row>
    <row r="35" spans="1:10" ht="15.95" customHeight="1" x14ac:dyDescent="0.2">
      <c r="A35" s="226" t="s">
        <v>185</v>
      </c>
      <c r="B35" s="227"/>
      <c r="C35" s="228" t="s">
        <v>33</v>
      </c>
      <c r="D35" s="229"/>
      <c r="G35" s="69">
        <v>1105</v>
      </c>
      <c r="H35" s="69" t="s">
        <v>1556</v>
      </c>
    </row>
    <row r="36" spans="1:10" ht="15.95" customHeight="1" x14ac:dyDescent="0.2">
      <c r="A36" s="221"/>
      <c r="B36" s="222"/>
      <c r="C36" s="223"/>
      <c r="D36" s="224"/>
      <c r="G36" s="69">
        <v>1106</v>
      </c>
      <c r="H36" s="69" t="s">
        <v>120</v>
      </c>
    </row>
    <row r="37" spans="1:10" ht="15.95" customHeight="1" x14ac:dyDescent="0.2">
      <c r="A37" s="217" t="s">
        <v>28</v>
      </c>
      <c r="B37" s="218"/>
      <c r="C37" s="219" t="s">
        <v>28</v>
      </c>
      <c r="D37" s="220"/>
      <c r="G37" s="69">
        <v>1107</v>
      </c>
      <c r="H37" s="69" t="s">
        <v>201</v>
      </c>
    </row>
    <row r="38" spans="1:10" ht="15.95" customHeight="1" x14ac:dyDescent="0.2">
      <c r="A38" s="217" t="s">
        <v>29</v>
      </c>
      <c r="B38" s="218"/>
      <c r="C38" s="219" t="s">
        <v>29</v>
      </c>
      <c r="D38" s="220"/>
      <c r="G38" s="70">
        <v>1108</v>
      </c>
      <c r="H38" s="70" t="s">
        <v>1557</v>
      </c>
    </row>
    <row r="39" spans="1:10" ht="15.95" customHeight="1" x14ac:dyDescent="0.2">
      <c r="A39" s="217" t="s">
        <v>32</v>
      </c>
      <c r="B39" s="218"/>
      <c r="C39" s="219" t="s">
        <v>34</v>
      </c>
      <c r="D39" s="220"/>
      <c r="G39" s="70">
        <v>1109</v>
      </c>
      <c r="H39" s="70" t="s">
        <v>202</v>
      </c>
    </row>
    <row r="40" spans="1:10" ht="15.95" customHeight="1" x14ac:dyDescent="0.2">
      <c r="A40" s="217"/>
      <c r="B40" s="218"/>
      <c r="C40" s="219" t="s">
        <v>32</v>
      </c>
      <c r="D40" s="220"/>
      <c r="G40" s="70">
        <v>1110</v>
      </c>
      <c r="H40" s="70" t="s">
        <v>121</v>
      </c>
    </row>
    <row r="41" spans="1:10" ht="15.95" customHeight="1" thickBot="1" x14ac:dyDescent="0.25">
      <c r="A41" s="230"/>
      <c r="B41" s="231"/>
      <c r="C41" s="232"/>
      <c r="D41" s="233"/>
      <c r="G41" s="70">
        <v>1111</v>
      </c>
      <c r="H41" s="70" t="s">
        <v>122</v>
      </c>
    </row>
    <row r="42" spans="1:10" s="12" customFormat="1" ht="29.25" customHeight="1" thickBot="1" x14ac:dyDescent="0.25">
      <c r="A42" s="234" t="s">
        <v>193</v>
      </c>
      <c r="B42" s="235"/>
      <c r="C42" s="235"/>
      <c r="D42" s="236"/>
      <c r="G42" s="83">
        <v>1112</v>
      </c>
      <c r="H42" s="83" t="s">
        <v>1561</v>
      </c>
    </row>
    <row r="43" spans="1:10" ht="15.95" customHeight="1" x14ac:dyDescent="0.2">
      <c r="A43" s="226" t="s">
        <v>194</v>
      </c>
      <c r="B43" s="227"/>
      <c r="C43" s="228" t="s">
        <v>35</v>
      </c>
      <c r="D43" s="229"/>
      <c r="G43" s="83">
        <v>1113</v>
      </c>
      <c r="H43" s="83" t="s">
        <v>1558</v>
      </c>
    </row>
    <row r="44" spans="1:10" ht="15.95" customHeight="1" x14ac:dyDescent="0.2">
      <c r="A44" s="221"/>
      <c r="B44" s="222"/>
      <c r="C44" s="223"/>
      <c r="D44" s="224"/>
      <c r="G44" s="83">
        <v>1114</v>
      </c>
      <c r="H44" s="83" t="s">
        <v>1562</v>
      </c>
    </row>
    <row r="45" spans="1:10" ht="15.95" customHeight="1" x14ac:dyDescent="0.2">
      <c r="A45" s="217" t="s">
        <v>28</v>
      </c>
      <c r="B45" s="218"/>
      <c r="C45" s="219" t="s">
        <v>28</v>
      </c>
      <c r="D45" s="220"/>
      <c r="G45" s="70">
        <v>1115</v>
      </c>
      <c r="H45" s="70" t="s">
        <v>123</v>
      </c>
    </row>
    <row r="46" spans="1:10" ht="15.95" customHeight="1" x14ac:dyDescent="0.2">
      <c r="A46" s="217" t="s">
        <v>29</v>
      </c>
      <c r="B46" s="225"/>
      <c r="C46" s="219" t="s">
        <v>29</v>
      </c>
      <c r="D46" s="220"/>
      <c r="G46" s="83">
        <v>1116</v>
      </c>
      <c r="H46" s="83" t="s">
        <v>1559</v>
      </c>
    </row>
    <row r="47" spans="1:10" ht="15.95" customHeight="1" x14ac:dyDescent="0.2">
      <c r="A47" s="217" t="s">
        <v>32</v>
      </c>
      <c r="B47" s="218"/>
      <c r="C47" s="219" t="s">
        <v>34</v>
      </c>
      <c r="D47" s="220"/>
      <c r="G47" s="83">
        <v>1118</v>
      </c>
      <c r="H47" s="83" t="s">
        <v>831</v>
      </c>
    </row>
    <row r="48" spans="1:10" ht="15.95" customHeight="1" thickBot="1" x14ac:dyDescent="0.25">
      <c r="A48" s="217"/>
      <c r="B48" s="218"/>
      <c r="C48" s="219" t="s">
        <v>32</v>
      </c>
      <c r="D48" s="220"/>
      <c r="G48" s="83">
        <v>1119</v>
      </c>
      <c r="H48" s="83" t="s">
        <v>829</v>
      </c>
    </row>
    <row r="49" spans="1:8" x14ac:dyDescent="0.2">
      <c r="A49" s="216" t="s">
        <v>195</v>
      </c>
      <c r="B49" s="216"/>
      <c r="C49" s="216"/>
      <c r="D49" s="216"/>
      <c r="G49" s="83">
        <v>1121</v>
      </c>
      <c r="H49" s="83" t="s">
        <v>1560</v>
      </c>
    </row>
    <row r="50" spans="1:8" ht="15" x14ac:dyDescent="0.2">
      <c r="A50" s="63" t="s">
        <v>196</v>
      </c>
      <c r="B50" s="65"/>
      <c r="C50" s="65"/>
      <c r="D50" s="66" t="s">
        <v>1555</v>
      </c>
      <c r="G50" s="70">
        <v>1122</v>
      </c>
      <c r="H50" s="70" t="s">
        <v>124</v>
      </c>
    </row>
    <row r="51" spans="1:8" x14ac:dyDescent="0.2">
      <c r="D51" s="66" t="s">
        <v>1565</v>
      </c>
      <c r="G51" s="71">
        <v>1123</v>
      </c>
      <c r="H51" s="71" t="s">
        <v>187</v>
      </c>
    </row>
    <row r="52" spans="1:8" x14ac:dyDescent="0.2">
      <c r="G52" s="63">
        <v>1124</v>
      </c>
      <c r="H52" s="70" t="s">
        <v>125</v>
      </c>
    </row>
    <row r="53" spans="1:8" x14ac:dyDescent="0.2">
      <c r="G53" s="63">
        <v>1125</v>
      </c>
      <c r="H53" s="70" t="s">
        <v>126</v>
      </c>
    </row>
    <row r="54" spans="1:8" x14ac:dyDescent="0.2">
      <c r="G54" s="63">
        <v>1126</v>
      </c>
      <c r="H54" s="71" t="s">
        <v>186</v>
      </c>
    </row>
    <row r="55" spans="1:8" x14ac:dyDescent="0.2">
      <c r="G55" s="84">
        <v>1127</v>
      </c>
      <c r="H55" s="84" t="s">
        <v>828</v>
      </c>
    </row>
    <row r="56" spans="1:8" x14ac:dyDescent="0.2">
      <c r="G56" s="84">
        <v>1128</v>
      </c>
      <c r="H56" s="84" t="s">
        <v>1564</v>
      </c>
    </row>
    <row r="57" spans="1:8" x14ac:dyDescent="0.2">
      <c r="G57" s="63">
        <v>1130</v>
      </c>
      <c r="H57" s="63" t="s">
        <v>835</v>
      </c>
    </row>
    <row r="61" spans="1:8" x14ac:dyDescent="0.2">
      <c r="G61" s="63">
        <v>1129</v>
      </c>
      <c r="H61" s="63" t="s">
        <v>830</v>
      </c>
    </row>
    <row r="62" spans="1:8" x14ac:dyDescent="0.2">
      <c r="G62" s="63">
        <v>1120</v>
      </c>
      <c r="H62" s="63" t="s">
        <v>833</v>
      </c>
    </row>
  </sheetData>
  <dataConsolidate/>
  <mergeCells count="84">
    <mergeCell ref="A11:B11"/>
    <mergeCell ref="C11:D11"/>
    <mergeCell ref="A12:B12"/>
    <mergeCell ref="C12:D12"/>
    <mergeCell ref="C7:D7"/>
    <mergeCell ref="C8:D8"/>
    <mergeCell ref="C9:D9"/>
    <mergeCell ref="C10:D10"/>
    <mergeCell ref="A8:B8"/>
    <mergeCell ref="A9:B9"/>
    <mergeCell ref="A10:B10"/>
    <mergeCell ref="A7:B7"/>
    <mergeCell ref="L5:M5"/>
    <mergeCell ref="A2:D2"/>
    <mergeCell ref="A3:D3"/>
    <mergeCell ref="A5:D5"/>
    <mergeCell ref="A6:B6"/>
    <mergeCell ref="C6:D6"/>
    <mergeCell ref="A15:B15"/>
    <mergeCell ref="C15:D15"/>
    <mergeCell ref="A16:B16"/>
    <mergeCell ref="C13:D13"/>
    <mergeCell ref="C14:D14"/>
    <mergeCell ref="C16:D16"/>
    <mergeCell ref="A14:B14"/>
    <mergeCell ref="A13:B13"/>
    <mergeCell ref="C17:D17"/>
    <mergeCell ref="A26:B26"/>
    <mergeCell ref="C26:D26"/>
    <mergeCell ref="A18:D18"/>
    <mergeCell ref="A19:B19"/>
    <mergeCell ref="C19:D19"/>
    <mergeCell ref="A20:B20"/>
    <mergeCell ref="C20:D20"/>
    <mergeCell ref="A21:B22"/>
    <mergeCell ref="A23:B23"/>
    <mergeCell ref="C23:D23"/>
    <mergeCell ref="A24:B24"/>
    <mergeCell ref="C24:D24"/>
    <mergeCell ref="A25:D25"/>
    <mergeCell ref="A17:B17"/>
    <mergeCell ref="A27:B27"/>
    <mergeCell ref="C27:D27"/>
    <mergeCell ref="A28:B28"/>
    <mergeCell ref="C28:D28"/>
    <mergeCell ref="A29:B29"/>
    <mergeCell ref="C29:D29"/>
    <mergeCell ref="A36:B36"/>
    <mergeCell ref="C36:D36"/>
    <mergeCell ref="A30:B30"/>
    <mergeCell ref="C30:D30"/>
    <mergeCell ref="A31:B31"/>
    <mergeCell ref="C31:D31"/>
    <mergeCell ref="A32:B32"/>
    <mergeCell ref="C32:D32"/>
    <mergeCell ref="A33:B33"/>
    <mergeCell ref="C33:D33"/>
    <mergeCell ref="A34:D34"/>
    <mergeCell ref="A35:B35"/>
    <mergeCell ref="C35:D35"/>
    <mergeCell ref="A43:B43"/>
    <mergeCell ref="C43:D43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D42"/>
    <mergeCell ref="A44:B44"/>
    <mergeCell ref="C44:D44"/>
    <mergeCell ref="A45:B45"/>
    <mergeCell ref="C45:D45"/>
    <mergeCell ref="A46:B46"/>
    <mergeCell ref="C46:D46"/>
    <mergeCell ref="A49:D49"/>
    <mergeCell ref="A47:B47"/>
    <mergeCell ref="C47:D47"/>
    <mergeCell ref="A48:B48"/>
    <mergeCell ref="C48:D48"/>
  </mergeCells>
  <dataValidations count="5">
    <dataValidation type="list" allowBlank="1" showInputMessage="1" showErrorMessage="1" sqref="C23:D23">
      <formula1>$J$32:$J$34</formula1>
    </dataValidation>
    <dataValidation type="list" allowBlank="1" showInputMessage="1" showErrorMessage="1" sqref="C22:D22">
      <formula1>$J$21:$J$28</formula1>
    </dataValidation>
    <dataValidation type="list" allowBlank="1" showInputMessage="1" showErrorMessage="1" sqref="C19:D19">
      <formula1>$J$6:$J$16</formula1>
    </dataValidation>
    <dataValidation type="textLength" operator="equal" allowBlank="1" showInputMessage="1" showErrorMessage="1" sqref="C13">
      <formula1>8</formula1>
    </dataValidation>
    <dataValidation type="list" allowBlank="1" showInputMessage="1" showErrorMessage="1" sqref="C11:D11">
      <formula1>$G$5:$G$57</formula1>
    </dataValidation>
  </dataValidations>
  <pageMargins left="0.11811023622047245" right="0.11811023622047245" top="0.15748031496062992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7"/>
  <sheetViews>
    <sheetView topLeftCell="A9" zoomScale="90" zoomScaleNormal="90" workbookViewId="0">
      <selection activeCell="E20" sqref="E20"/>
    </sheetView>
  </sheetViews>
  <sheetFormatPr defaultColWidth="8.85546875" defaultRowHeight="14.25" x14ac:dyDescent="0.2"/>
  <cols>
    <col min="1" max="1" width="31.28515625" style="35" bestFit="1" customWidth="1"/>
    <col min="2" max="2" width="13.140625" style="31" customWidth="1"/>
    <col min="3" max="3" width="41.5703125" style="31" customWidth="1"/>
    <col min="4" max="4" width="35.85546875" style="35" customWidth="1"/>
    <col min="5" max="5" width="14.140625" style="55" customWidth="1"/>
    <col min="6" max="6" width="13" style="35" customWidth="1"/>
    <col min="7" max="7" width="20.140625" style="31" customWidth="1"/>
    <col min="8" max="8" width="20.85546875" style="31" hidden="1" customWidth="1"/>
    <col min="9" max="56" width="0" style="31" hidden="1" customWidth="1"/>
    <col min="57" max="16384" width="8.85546875" style="31"/>
  </cols>
  <sheetData>
    <row r="1" spans="1:23" ht="12.75" x14ac:dyDescent="0.2">
      <c r="A1" s="13"/>
      <c r="B1" s="13"/>
      <c r="C1" s="13"/>
      <c r="D1" s="13"/>
      <c r="E1" s="13"/>
      <c r="F1" s="13"/>
      <c r="G1" s="14" t="str">
        <f>'KEW 290E01'!D1</f>
        <v>Kew.290E-01 - Pin. 2/23</v>
      </c>
    </row>
    <row r="2" spans="1:23" ht="5.0999999999999996" customHeight="1" x14ac:dyDescent="0.2">
      <c r="A2" s="32"/>
      <c r="B2" s="33"/>
      <c r="C2" s="33"/>
      <c r="D2" s="32"/>
      <c r="E2" s="32"/>
      <c r="F2" s="33"/>
      <c r="G2" s="33"/>
    </row>
    <row r="3" spans="1:23" s="34" customFormat="1" ht="12.75" customHeight="1" x14ac:dyDescent="0.2">
      <c r="A3" s="29">
        <f>'KEW 290E01'!C8</f>
        <v>0</v>
      </c>
      <c r="B3" s="29"/>
      <c r="C3" s="301">
        <f>'KEW 290E01'!C13</f>
        <v>0</v>
      </c>
      <c r="D3" s="301"/>
      <c r="E3" s="299">
        <f>'KEW 290E01'!C6</f>
        <v>0</v>
      </c>
      <c r="F3" s="299"/>
      <c r="G3" s="299"/>
    </row>
    <row r="4" spans="1:23" s="34" customFormat="1" ht="13.15" customHeight="1" x14ac:dyDescent="0.2">
      <c r="A4" s="30">
        <f>'KEW 290E01'!C7</f>
        <v>0</v>
      </c>
      <c r="B4" s="30"/>
      <c r="C4" s="300">
        <f>'KEW 290E01'!C14</f>
        <v>0</v>
      </c>
      <c r="D4" s="300"/>
      <c r="E4" s="300"/>
      <c r="F4" s="300"/>
      <c r="G4" s="300"/>
    </row>
    <row r="5" spans="1:23" ht="10.15" customHeight="1" x14ac:dyDescent="0.2">
      <c r="A5" s="13"/>
      <c r="B5" s="13"/>
      <c r="C5" s="13"/>
      <c r="D5" s="13"/>
      <c r="E5" s="13"/>
      <c r="F5" s="13"/>
      <c r="G5" s="13"/>
    </row>
    <row r="6" spans="1:23" ht="21.6" customHeight="1" x14ac:dyDescent="0.2">
      <c r="A6" s="298" t="s">
        <v>39</v>
      </c>
      <c r="B6" s="298"/>
      <c r="C6" s="298"/>
      <c r="D6" s="298"/>
      <c r="E6" s="298"/>
      <c r="F6" s="298"/>
      <c r="G6" s="298"/>
    </row>
    <row r="7" spans="1:23" ht="5.0999999999999996" customHeight="1" x14ac:dyDescent="0.2">
      <c r="E7" s="36"/>
      <c r="F7" s="31"/>
      <c r="G7" s="37"/>
    </row>
    <row r="8" spans="1:23" ht="12.75" x14ac:dyDescent="0.2">
      <c r="E8" s="36"/>
      <c r="F8" s="31"/>
      <c r="G8" s="38" t="s">
        <v>143</v>
      </c>
    </row>
    <row r="9" spans="1:23" ht="5.0999999999999996" customHeight="1" x14ac:dyDescent="0.2">
      <c r="E9" s="36"/>
      <c r="F9" s="31"/>
      <c r="G9" s="37"/>
    </row>
    <row r="10" spans="1:23" ht="39" customHeight="1" x14ac:dyDescent="0.2">
      <c r="A10" s="15" t="s">
        <v>40</v>
      </c>
      <c r="B10" s="19" t="s">
        <v>41</v>
      </c>
      <c r="C10" s="19" t="s">
        <v>42</v>
      </c>
      <c r="D10" s="19" t="s">
        <v>43</v>
      </c>
      <c r="E10" s="56" t="s">
        <v>152</v>
      </c>
      <c r="F10" s="28" t="s">
        <v>144</v>
      </c>
      <c r="G10" s="19" t="s">
        <v>145</v>
      </c>
      <c r="T10" s="39" t="s">
        <v>36</v>
      </c>
      <c r="U10" s="31" t="s">
        <v>37</v>
      </c>
      <c r="V10" s="31" t="s">
        <v>38</v>
      </c>
      <c r="W10" s="31" t="s">
        <v>146</v>
      </c>
    </row>
    <row r="11" spans="1:23" ht="14.1" customHeight="1" x14ac:dyDescent="0.2">
      <c r="A11" s="40" t="s">
        <v>44</v>
      </c>
      <c r="B11" s="41" t="s">
        <v>45</v>
      </c>
      <c r="C11" s="41" t="s">
        <v>173</v>
      </c>
      <c r="D11" s="42" t="s">
        <v>167</v>
      </c>
      <c r="E11" s="43" t="s">
        <v>46</v>
      </c>
      <c r="F11" s="43" t="s">
        <v>46</v>
      </c>
      <c r="G11" s="44" t="s">
        <v>36</v>
      </c>
      <c r="T11" s="39"/>
    </row>
    <row r="12" spans="1:23" ht="13.5" customHeight="1" x14ac:dyDescent="0.2">
      <c r="A12" s="40" t="s">
        <v>44</v>
      </c>
      <c r="B12" s="41" t="s">
        <v>45</v>
      </c>
      <c r="C12" s="41" t="s">
        <v>173</v>
      </c>
      <c r="D12" s="41" t="s">
        <v>128</v>
      </c>
      <c r="E12" s="43" t="s">
        <v>46</v>
      </c>
      <c r="F12" s="43" t="s">
        <v>46</v>
      </c>
      <c r="G12" s="44" t="s">
        <v>36</v>
      </c>
    </row>
    <row r="13" spans="1:23" ht="13.5" customHeight="1" x14ac:dyDescent="0.2">
      <c r="A13" s="40" t="s">
        <v>44</v>
      </c>
      <c r="B13" s="41" t="s">
        <v>45</v>
      </c>
      <c r="C13" s="41" t="s">
        <v>174</v>
      </c>
      <c r="D13" s="42" t="s">
        <v>167</v>
      </c>
      <c r="E13" s="43" t="s">
        <v>46</v>
      </c>
      <c r="F13" s="43" t="s">
        <v>46</v>
      </c>
      <c r="G13" s="44" t="s">
        <v>36</v>
      </c>
    </row>
    <row r="14" spans="1:23" ht="13.5" customHeight="1" x14ac:dyDescent="0.2">
      <c r="A14" s="40" t="s">
        <v>44</v>
      </c>
      <c r="B14" s="41" t="s">
        <v>45</v>
      </c>
      <c r="C14" s="41" t="s">
        <v>174</v>
      </c>
      <c r="D14" s="42" t="s">
        <v>128</v>
      </c>
      <c r="E14" s="43" t="s">
        <v>46</v>
      </c>
      <c r="F14" s="43" t="s">
        <v>46</v>
      </c>
      <c r="G14" s="44" t="s">
        <v>36</v>
      </c>
    </row>
    <row r="15" spans="1:23" ht="13.5" customHeight="1" x14ac:dyDescent="0.2">
      <c r="A15" s="40" t="s">
        <v>44</v>
      </c>
      <c r="B15" s="41" t="s">
        <v>45</v>
      </c>
      <c r="C15" s="41" t="s">
        <v>1576</v>
      </c>
      <c r="D15" s="41"/>
      <c r="E15" s="43" t="s">
        <v>46</v>
      </c>
      <c r="F15" s="43" t="s">
        <v>46</v>
      </c>
      <c r="G15" s="44" t="s">
        <v>36</v>
      </c>
    </row>
    <row r="16" spans="1:23" ht="13.5" customHeight="1" x14ac:dyDescent="0.2">
      <c r="A16" s="40" t="s">
        <v>44</v>
      </c>
      <c r="B16" s="41" t="s">
        <v>45</v>
      </c>
      <c r="C16" s="41" t="s">
        <v>1563</v>
      </c>
      <c r="D16" s="41"/>
      <c r="E16" s="43" t="s">
        <v>46</v>
      </c>
      <c r="F16" s="43" t="s">
        <v>46</v>
      </c>
      <c r="G16" s="44" t="s">
        <v>36</v>
      </c>
    </row>
    <row r="17" spans="1:9" ht="13.5" customHeight="1" x14ac:dyDescent="0.2">
      <c r="A17" s="40" t="s">
        <v>44</v>
      </c>
      <c r="B17" s="41" t="s">
        <v>17</v>
      </c>
      <c r="C17" s="41" t="s">
        <v>168</v>
      </c>
      <c r="D17" s="41" t="s">
        <v>169</v>
      </c>
      <c r="E17" s="43" t="s">
        <v>46</v>
      </c>
      <c r="F17" s="43" t="s">
        <v>46</v>
      </c>
      <c r="G17" s="44" t="s">
        <v>36</v>
      </c>
    </row>
    <row r="18" spans="1:9" ht="13.5" customHeight="1" x14ac:dyDescent="0.2">
      <c r="A18" s="40" t="s">
        <v>44</v>
      </c>
      <c r="B18" s="41" t="s">
        <v>17</v>
      </c>
      <c r="C18" s="41" t="s">
        <v>174</v>
      </c>
      <c r="D18" s="41" t="s">
        <v>169</v>
      </c>
      <c r="E18" s="43" t="s">
        <v>46</v>
      </c>
      <c r="F18" s="43" t="s">
        <v>46</v>
      </c>
      <c r="G18" s="44" t="s">
        <v>36</v>
      </c>
    </row>
    <row r="19" spans="1:9" ht="13.5" customHeight="1" x14ac:dyDescent="0.2">
      <c r="A19" s="40" t="s">
        <v>44</v>
      </c>
      <c r="B19" s="41" t="s">
        <v>17</v>
      </c>
      <c r="C19" s="41" t="s">
        <v>1577</v>
      </c>
      <c r="D19" s="41"/>
      <c r="E19" s="57" t="s">
        <v>47</v>
      </c>
      <c r="F19" s="57" t="s">
        <v>47</v>
      </c>
      <c r="G19" s="44" t="s">
        <v>36</v>
      </c>
    </row>
    <row r="20" spans="1:9" ht="13.5" customHeight="1" x14ac:dyDescent="0.2">
      <c r="A20" s="40" t="s">
        <v>44</v>
      </c>
      <c r="B20" s="41" t="s">
        <v>17</v>
      </c>
      <c r="C20" s="45" t="s">
        <v>1563</v>
      </c>
      <c r="D20" s="41"/>
      <c r="E20" s="57" t="s">
        <v>47</v>
      </c>
      <c r="F20" s="57" t="s">
        <v>47</v>
      </c>
      <c r="G20" s="44" t="s">
        <v>36</v>
      </c>
    </row>
    <row r="21" spans="1:9" ht="13.5" customHeight="1" x14ac:dyDescent="0.2">
      <c r="A21" s="40" t="s">
        <v>44</v>
      </c>
      <c r="B21" s="41" t="s">
        <v>48</v>
      </c>
      <c r="C21" s="41" t="s">
        <v>168</v>
      </c>
      <c r="D21" s="41" t="s">
        <v>169</v>
      </c>
      <c r="E21" s="43" t="s">
        <v>46</v>
      </c>
      <c r="F21" s="43" t="s">
        <v>46</v>
      </c>
      <c r="G21" s="44" t="s">
        <v>36</v>
      </c>
      <c r="H21" s="128" t="s">
        <v>1578</v>
      </c>
      <c r="I21" s="129"/>
    </row>
    <row r="22" spans="1:9" ht="13.5" customHeight="1" x14ac:dyDescent="0.2">
      <c r="A22" s="40" t="s">
        <v>44</v>
      </c>
      <c r="B22" s="41" t="s">
        <v>48</v>
      </c>
      <c r="C22" s="41" t="s">
        <v>174</v>
      </c>
      <c r="D22" s="41" t="s">
        <v>169</v>
      </c>
      <c r="E22" s="43" t="s">
        <v>46</v>
      </c>
      <c r="F22" s="43" t="s">
        <v>46</v>
      </c>
      <c r="G22" s="44" t="s">
        <v>36</v>
      </c>
      <c r="H22" s="128" t="s">
        <v>1579</v>
      </c>
      <c r="I22" s="129"/>
    </row>
    <row r="23" spans="1:9" ht="13.5" customHeight="1" x14ac:dyDescent="0.2">
      <c r="A23" s="40" t="s">
        <v>44</v>
      </c>
      <c r="B23" s="41" t="s">
        <v>48</v>
      </c>
      <c r="C23" s="41" t="s">
        <v>1580</v>
      </c>
      <c r="D23" s="41"/>
      <c r="E23" s="57" t="s">
        <v>47</v>
      </c>
      <c r="F23" s="57" t="s">
        <v>47</v>
      </c>
      <c r="G23" s="44" t="s">
        <v>36</v>
      </c>
      <c r="H23" s="128" t="s">
        <v>1581</v>
      </c>
      <c r="I23" s="129" t="s">
        <v>1582</v>
      </c>
    </row>
    <row r="24" spans="1:9" ht="13.5" customHeight="1" x14ac:dyDescent="0.2">
      <c r="A24" s="40" t="s">
        <v>44</v>
      </c>
      <c r="B24" s="41" t="s">
        <v>48</v>
      </c>
      <c r="C24" s="45" t="s">
        <v>1563</v>
      </c>
      <c r="D24" s="41"/>
      <c r="E24" s="57" t="s">
        <v>47</v>
      </c>
      <c r="F24" s="57" t="s">
        <v>47</v>
      </c>
      <c r="G24" s="44" t="s">
        <v>36</v>
      </c>
      <c r="H24" s="128" t="s">
        <v>1583</v>
      </c>
      <c r="I24" s="129"/>
    </row>
    <row r="25" spans="1:9" ht="14.1" customHeight="1" x14ac:dyDescent="0.2">
      <c r="A25" s="40" t="s">
        <v>44</v>
      </c>
      <c r="B25" s="41" t="s">
        <v>49</v>
      </c>
      <c r="C25" s="41" t="s">
        <v>1584</v>
      </c>
      <c r="D25" s="41"/>
      <c r="E25" s="57" t="s">
        <v>47</v>
      </c>
      <c r="F25" s="57" t="s">
        <v>47</v>
      </c>
      <c r="G25" s="44" t="s">
        <v>36</v>
      </c>
      <c r="H25" s="128" t="s">
        <v>1585</v>
      </c>
      <c r="I25" s="129" t="s">
        <v>1582</v>
      </c>
    </row>
    <row r="26" spans="1:9" ht="14.1" customHeight="1" x14ac:dyDescent="0.2">
      <c r="A26" s="40" t="s">
        <v>44</v>
      </c>
      <c r="B26" s="72" t="s">
        <v>71</v>
      </c>
      <c r="C26" s="73" t="s">
        <v>203</v>
      </c>
      <c r="D26" s="72"/>
      <c r="E26" s="43" t="s">
        <v>46</v>
      </c>
      <c r="F26" s="43" t="s">
        <v>46</v>
      </c>
      <c r="G26" s="44" t="s">
        <v>36</v>
      </c>
    </row>
    <row r="27" spans="1:9" ht="14.1" customHeight="1" x14ac:dyDescent="0.2">
      <c r="A27" s="40" t="s">
        <v>44</v>
      </c>
      <c r="B27" s="41" t="s">
        <v>50</v>
      </c>
      <c r="C27" s="41" t="s">
        <v>51</v>
      </c>
      <c r="D27" s="41"/>
      <c r="E27" s="43" t="s">
        <v>46</v>
      </c>
      <c r="F27" s="43" t="s">
        <v>46</v>
      </c>
      <c r="G27" s="44" t="s">
        <v>36</v>
      </c>
    </row>
    <row r="28" spans="1:9" ht="14.1" customHeight="1" x14ac:dyDescent="0.2">
      <c r="A28" s="40" t="s">
        <v>52</v>
      </c>
      <c r="B28" s="41" t="s">
        <v>45</v>
      </c>
      <c r="C28" s="41" t="s">
        <v>53</v>
      </c>
      <c r="D28" s="41"/>
      <c r="E28" s="43" t="s">
        <v>46</v>
      </c>
      <c r="F28" s="43" t="s">
        <v>46</v>
      </c>
      <c r="G28" s="44" t="s">
        <v>36</v>
      </c>
    </row>
    <row r="29" spans="1:9" ht="14.1" customHeight="1" x14ac:dyDescent="0.2">
      <c r="A29" s="40" t="s">
        <v>52</v>
      </c>
      <c r="B29" s="41" t="s">
        <v>45</v>
      </c>
      <c r="C29" s="41" t="s">
        <v>54</v>
      </c>
      <c r="D29" s="45"/>
      <c r="E29" s="43" t="s">
        <v>46</v>
      </c>
      <c r="F29" s="43" t="s">
        <v>46</v>
      </c>
      <c r="G29" s="44" t="s">
        <v>36</v>
      </c>
    </row>
    <row r="30" spans="1:9" ht="14.1" customHeight="1" x14ac:dyDescent="0.2">
      <c r="A30" s="40" t="s">
        <v>52</v>
      </c>
      <c r="B30" s="41" t="s">
        <v>17</v>
      </c>
      <c r="C30" s="41" t="s">
        <v>54</v>
      </c>
      <c r="D30" s="41"/>
      <c r="E30" s="57" t="s">
        <v>47</v>
      </c>
      <c r="F30" s="57" t="s">
        <v>47</v>
      </c>
      <c r="G30" s="44" t="s">
        <v>36</v>
      </c>
    </row>
    <row r="31" spans="1:9" ht="14.1" customHeight="1" x14ac:dyDescent="0.2">
      <c r="A31" s="40" t="s">
        <v>52</v>
      </c>
      <c r="B31" s="41" t="s">
        <v>48</v>
      </c>
      <c r="C31" s="41" t="s">
        <v>54</v>
      </c>
      <c r="D31" s="45"/>
      <c r="E31" s="57" t="s">
        <v>47</v>
      </c>
      <c r="F31" s="57" t="s">
        <v>47</v>
      </c>
      <c r="G31" s="44" t="s">
        <v>36</v>
      </c>
    </row>
    <row r="32" spans="1:9" ht="14.1" customHeight="1" x14ac:dyDescent="0.2">
      <c r="A32" s="40" t="s">
        <v>55</v>
      </c>
      <c r="B32" s="41" t="s">
        <v>45</v>
      </c>
      <c r="C32" s="41" t="s">
        <v>56</v>
      </c>
      <c r="D32" s="41"/>
      <c r="E32" s="43" t="s">
        <v>46</v>
      </c>
      <c r="F32" s="43" t="s">
        <v>46</v>
      </c>
      <c r="G32" s="44" t="s">
        <v>36</v>
      </c>
    </row>
    <row r="33" spans="1:7" ht="14.1" customHeight="1" x14ac:dyDescent="0.2">
      <c r="A33" s="40" t="s">
        <v>55</v>
      </c>
      <c r="B33" s="41" t="s">
        <v>45</v>
      </c>
      <c r="C33" s="41" t="s">
        <v>54</v>
      </c>
      <c r="D33" s="45"/>
      <c r="E33" s="43" t="s">
        <v>46</v>
      </c>
      <c r="F33" s="43" t="s">
        <v>46</v>
      </c>
      <c r="G33" s="44" t="s">
        <v>36</v>
      </c>
    </row>
    <row r="34" spans="1:7" ht="14.1" customHeight="1" x14ac:dyDescent="0.2">
      <c r="A34" s="40" t="s">
        <v>55</v>
      </c>
      <c r="B34" s="41" t="s">
        <v>17</v>
      </c>
      <c r="C34" s="41" t="s">
        <v>54</v>
      </c>
      <c r="D34" s="41"/>
      <c r="E34" s="57" t="s">
        <v>47</v>
      </c>
      <c r="F34" s="57" t="s">
        <v>47</v>
      </c>
      <c r="G34" s="44" t="s">
        <v>36</v>
      </c>
    </row>
    <row r="35" spans="1:7" ht="14.1" customHeight="1" x14ac:dyDescent="0.2">
      <c r="A35" s="40" t="s">
        <v>55</v>
      </c>
      <c r="B35" s="41" t="s">
        <v>48</v>
      </c>
      <c r="C35" s="41" t="s">
        <v>54</v>
      </c>
      <c r="D35" s="45"/>
      <c r="E35" s="57" t="s">
        <v>47</v>
      </c>
      <c r="F35" s="57" t="s">
        <v>47</v>
      </c>
      <c r="G35" s="44" t="s">
        <v>36</v>
      </c>
    </row>
    <row r="36" spans="1:7" ht="14.1" customHeight="1" x14ac:dyDescent="0.2">
      <c r="A36" s="40" t="s">
        <v>57</v>
      </c>
      <c r="B36" s="41" t="s">
        <v>45</v>
      </c>
      <c r="C36" s="41" t="s">
        <v>170</v>
      </c>
      <c r="D36" s="41"/>
      <c r="E36" s="43" t="s">
        <v>46</v>
      </c>
      <c r="F36" s="43" t="s">
        <v>46</v>
      </c>
      <c r="G36" s="44" t="s">
        <v>36</v>
      </c>
    </row>
    <row r="37" spans="1:7" ht="14.1" customHeight="1" x14ac:dyDescent="0.2">
      <c r="A37" s="40" t="s">
        <v>57</v>
      </c>
      <c r="B37" s="41" t="s">
        <v>17</v>
      </c>
      <c r="C37" s="41" t="s">
        <v>170</v>
      </c>
      <c r="D37" s="41"/>
      <c r="E37" s="57" t="s">
        <v>47</v>
      </c>
      <c r="F37" s="57" t="s">
        <v>47</v>
      </c>
      <c r="G37" s="44" t="s">
        <v>36</v>
      </c>
    </row>
    <row r="38" spans="1:7" ht="12.75" x14ac:dyDescent="0.2">
      <c r="A38" s="40" t="s">
        <v>57</v>
      </c>
      <c r="B38" s="41" t="s">
        <v>48</v>
      </c>
      <c r="C38" s="41" t="s">
        <v>170</v>
      </c>
      <c r="D38" s="41"/>
      <c r="E38" s="57" t="s">
        <v>47</v>
      </c>
      <c r="F38" s="57" t="s">
        <v>47</v>
      </c>
      <c r="G38" s="44" t="s">
        <v>36</v>
      </c>
    </row>
    <row r="39" spans="1:7" ht="14.1" customHeight="1" x14ac:dyDescent="0.2">
      <c r="A39" s="87" t="s">
        <v>57</v>
      </c>
      <c r="B39" s="47" t="s">
        <v>71</v>
      </c>
      <c r="C39" s="74" t="s">
        <v>198</v>
      </c>
      <c r="D39" s="41"/>
      <c r="E39" s="43" t="s">
        <v>46</v>
      </c>
      <c r="F39" s="43" t="s">
        <v>46</v>
      </c>
      <c r="G39" s="44" t="s">
        <v>36</v>
      </c>
    </row>
    <row r="40" spans="1:7" ht="14.1" customHeight="1" x14ac:dyDescent="0.2">
      <c r="A40" s="40" t="s">
        <v>57</v>
      </c>
      <c r="B40" s="41" t="s">
        <v>45</v>
      </c>
      <c r="C40" s="86" t="s">
        <v>832</v>
      </c>
      <c r="D40" s="85" t="s">
        <v>154</v>
      </c>
      <c r="E40" s="43" t="s">
        <v>46</v>
      </c>
      <c r="F40" s="43" t="s">
        <v>46</v>
      </c>
      <c r="G40" s="44" t="s">
        <v>36</v>
      </c>
    </row>
    <row r="41" spans="1:7" ht="14.1" customHeight="1" x14ac:dyDescent="0.2">
      <c r="A41" s="40" t="s">
        <v>57</v>
      </c>
      <c r="B41" s="85" t="s">
        <v>128</v>
      </c>
      <c r="C41" s="86" t="s">
        <v>832</v>
      </c>
      <c r="D41" s="85" t="s">
        <v>128</v>
      </c>
      <c r="E41" s="43" t="s">
        <v>46</v>
      </c>
      <c r="F41" s="43" t="s">
        <v>46</v>
      </c>
      <c r="G41" s="44" t="s">
        <v>36</v>
      </c>
    </row>
    <row r="42" spans="1:7" ht="14.1" customHeight="1" x14ac:dyDescent="0.2">
      <c r="A42" s="40" t="s">
        <v>58</v>
      </c>
      <c r="B42" s="41" t="s">
        <v>45</v>
      </c>
      <c r="C42" s="41" t="s">
        <v>832</v>
      </c>
      <c r="D42" s="41" t="s">
        <v>59</v>
      </c>
      <c r="E42" s="43" t="s">
        <v>46</v>
      </c>
      <c r="F42" s="43" t="s">
        <v>46</v>
      </c>
      <c r="G42" s="44" t="s">
        <v>36</v>
      </c>
    </row>
    <row r="43" spans="1:7" ht="14.1" customHeight="1" x14ac:dyDescent="0.2">
      <c r="A43" s="40" t="s">
        <v>58</v>
      </c>
      <c r="B43" s="41" t="s">
        <v>45</v>
      </c>
      <c r="C43" s="41" t="s">
        <v>153</v>
      </c>
      <c r="D43" s="41" t="s">
        <v>154</v>
      </c>
      <c r="E43" s="43" t="s">
        <v>46</v>
      </c>
      <c r="F43" s="43" t="s">
        <v>46</v>
      </c>
      <c r="G43" s="44" t="s">
        <v>36</v>
      </c>
    </row>
    <row r="44" spans="1:7" ht="14.1" customHeight="1" x14ac:dyDescent="0.2">
      <c r="A44" s="40" t="s">
        <v>58</v>
      </c>
      <c r="B44" s="41" t="s">
        <v>45</v>
      </c>
      <c r="C44" s="41" t="s">
        <v>68</v>
      </c>
      <c r="D44" s="41"/>
      <c r="E44" s="43" t="s">
        <v>46</v>
      </c>
      <c r="F44" s="43" t="s">
        <v>46</v>
      </c>
      <c r="G44" s="44" t="s">
        <v>36</v>
      </c>
    </row>
    <row r="45" spans="1:7" ht="12.75" x14ac:dyDescent="0.2">
      <c r="A45" s="40" t="s">
        <v>58</v>
      </c>
      <c r="B45" s="41" t="s">
        <v>45</v>
      </c>
      <c r="C45" s="41" t="s">
        <v>60</v>
      </c>
      <c r="D45" s="41"/>
      <c r="E45" s="43" t="s">
        <v>46</v>
      </c>
      <c r="F45" s="43" t="s">
        <v>46</v>
      </c>
      <c r="G45" s="44" t="s">
        <v>36</v>
      </c>
    </row>
    <row r="46" spans="1:7" ht="24.95" customHeight="1" x14ac:dyDescent="0.2">
      <c r="A46" s="40" t="s">
        <v>58</v>
      </c>
      <c r="B46" s="41" t="s">
        <v>45</v>
      </c>
      <c r="C46" s="41" t="s">
        <v>61</v>
      </c>
      <c r="D46" s="41" t="s">
        <v>0</v>
      </c>
      <c r="E46" s="43" t="s">
        <v>46</v>
      </c>
      <c r="F46" s="43" t="s">
        <v>46</v>
      </c>
      <c r="G46" s="44" t="s">
        <v>36</v>
      </c>
    </row>
    <row r="47" spans="1:7" ht="24" x14ac:dyDescent="0.2">
      <c r="A47" s="40" t="s">
        <v>58</v>
      </c>
      <c r="B47" s="41" t="s">
        <v>45</v>
      </c>
      <c r="C47" s="41" t="s">
        <v>171</v>
      </c>
      <c r="D47" s="41" t="s">
        <v>172</v>
      </c>
      <c r="E47" s="43" t="s">
        <v>46</v>
      </c>
      <c r="F47" s="43" t="s">
        <v>46</v>
      </c>
      <c r="G47" s="44" t="s">
        <v>36</v>
      </c>
    </row>
    <row r="48" spans="1:7" ht="24" x14ac:dyDescent="0.2">
      <c r="A48" s="40" t="s">
        <v>58</v>
      </c>
      <c r="B48" s="41" t="s">
        <v>45</v>
      </c>
      <c r="C48" s="48" t="s">
        <v>825</v>
      </c>
      <c r="D48" s="82" t="s">
        <v>826</v>
      </c>
      <c r="E48" s="43" t="s">
        <v>46</v>
      </c>
      <c r="F48" s="43" t="s">
        <v>46</v>
      </c>
      <c r="G48" s="44" t="s">
        <v>36</v>
      </c>
    </row>
    <row r="49" spans="1:7" ht="12.75" x14ac:dyDescent="0.2">
      <c r="A49" s="40" t="s">
        <v>58</v>
      </c>
      <c r="B49" s="41" t="s">
        <v>45</v>
      </c>
      <c r="C49" s="41" t="s">
        <v>64</v>
      </c>
      <c r="D49" s="41" t="s">
        <v>62</v>
      </c>
      <c r="E49" s="43" t="s">
        <v>46</v>
      </c>
      <c r="F49" s="43" t="s">
        <v>46</v>
      </c>
      <c r="G49" s="44" t="s">
        <v>36</v>
      </c>
    </row>
    <row r="50" spans="1:7" ht="12.75" x14ac:dyDescent="0.2">
      <c r="A50" s="40" t="s">
        <v>58</v>
      </c>
      <c r="B50" s="41" t="s">
        <v>45</v>
      </c>
      <c r="C50" s="41" t="s">
        <v>155</v>
      </c>
      <c r="D50" s="41" t="s">
        <v>63</v>
      </c>
      <c r="E50" s="43" t="s">
        <v>46</v>
      </c>
      <c r="F50" s="43" t="s">
        <v>46</v>
      </c>
      <c r="G50" s="44" t="s">
        <v>36</v>
      </c>
    </row>
    <row r="51" spans="1:7" ht="12.75" x14ac:dyDescent="0.2">
      <c r="A51" s="40" t="s">
        <v>58</v>
      </c>
      <c r="B51" s="41" t="s">
        <v>45</v>
      </c>
      <c r="C51" s="41" t="s">
        <v>183</v>
      </c>
      <c r="D51" s="41" t="s">
        <v>156</v>
      </c>
      <c r="E51" s="43" t="s">
        <v>46</v>
      </c>
      <c r="F51" s="43" t="s">
        <v>46</v>
      </c>
      <c r="G51" s="44" t="s">
        <v>36</v>
      </c>
    </row>
    <row r="52" spans="1:7" ht="12.75" x14ac:dyDescent="0.2">
      <c r="A52" s="40" t="s">
        <v>58</v>
      </c>
      <c r="B52" s="41" t="s">
        <v>45</v>
      </c>
      <c r="C52" s="41" t="s">
        <v>157</v>
      </c>
      <c r="D52" s="41" t="s">
        <v>158</v>
      </c>
      <c r="E52" s="43" t="s">
        <v>46</v>
      </c>
      <c r="F52" s="43" t="s">
        <v>46</v>
      </c>
      <c r="G52" s="44" t="s">
        <v>36</v>
      </c>
    </row>
    <row r="53" spans="1:7" ht="12.75" x14ac:dyDescent="0.2">
      <c r="A53" s="40" t="s">
        <v>58</v>
      </c>
      <c r="B53" s="41" t="s">
        <v>45</v>
      </c>
      <c r="C53" s="41" t="s">
        <v>159</v>
      </c>
      <c r="D53" s="46"/>
      <c r="E53" s="43" t="s">
        <v>46</v>
      </c>
      <c r="F53" s="43" t="s">
        <v>46</v>
      </c>
      <c r="G53" s="44" t="s">
        <v>36</v>
      </c>
    </row>
    <row r="54" spans="1:7" ht="12.75" x14ac:dyDescent="0.2">
      <c r="A54" s="40" t="s">
        <v>58</v>
      </c>
      <c r="B54" s="41" t="s">
        <v>45</v>
      </c>
      <c r="C54" s="41" t="s">
        <v>65</v>
      </c>
      <c r="D54" s="41" t="s">
        <v>67</v>
      </c>
      <c r="E54" s="43" t="s">
        <v>46</v>
      </c>
      <c r="F54" s="43" t="s">
        <v>46</v>
      </c>
      <c r="G54" s="44" t="s">
        <v>36</v>
      </c>
    </row>
    <row r="55" spans="1:7" ht="12.75" x14ac:dyDescent="0.2">
      <c r="A55" s="40" t="s">
        <v>58</v>
      </c>
      <c r="B55" s="41" t="s">
        <v>45</v>
      </c>
      <c r="C55" s="41" t="s">
        <v>65</v>
      </c>
      <c r="D55" s="41" t="s">
        <v>66</v>
      </c>
      <c r="E55" s="43" t="s">
        <v>46</v>
      </c>
      <c r="F55" s="43" t="s">
        <v>46</v>
      </c>
      <c r="G55" s="44" t="s">
        <v>36</v>
      </c>
    </row>
    <row r="56" spans="1:7" ht="24" x14ac:dyDescent="0.2">
      <c r="A56" s="40" t="s">
        <v>58</v>
      </c>
      <c r="B56" s="41" t="s">
        <v>45</v>
      </c>
      <c r="C56" s="41" t="s">
        <v>65</v>
      </c>
      <c r="D56" s="41" t="s">
        <v>160</v>
      </c>
      <c r="E56" s="43" t="s">
        <v>46</v>
      </c>
      <c r="F56" s="43" t="s">
        <v>46</v>
      </c>
      <c r="G56" s="44" t="s">
        <v>36</v>
      </c>
    </row>
    <row r="57" spans="1:7" ht="12" customHeight="1" x14ac:dyDescent="0.2">
      <c r="A57" s="40" t="s">
        <v>58</v>
      </c>
      <c r="B57" s="41" t="s">
        <v>45</v>
      </c>
      <c r="C57" s="41" t="s">
        <v>54</v>
      </c>
      <c r="D57" s="41"/>
      <c r="E57" s="43" t="s">
        <v>46</v>
      </c>
      <c r="F57" s="43" t="s">
        <v>46</v>
      </c>
      <c r="G57" s="44" t="s">
        <v>36</v>
      </c>
    </row>
    <row r="58" spans="1:7" ht="12.75" x14ac:dyDescent="0.2">
      <c r="A58" s="40" t="s">
        <v>58</v>
      </c>
      <c r="B58" s="41" t="s">
        <v>17</v>
      </c>
      <c r="C58" s="41" t="s">
        <v>68</v>
      </c>
      <c r="D58" s="41"/>
      <c r="E58" s="43" t="s">
        <v>46</v>
      </c>
      <c r="F58" s="43" t="s">
        <v>46</v>
      </c>
      <c r="G58" s="44" t="s">
        <v>36</v>
      </c>
    </row>
    <row r="59" spans="1:7" ht="12.75" x14ac:dyDescent="0.2">
      <c r="A59" s="40" t="s">
        <v>58</v>
      </c>
      <c r="B59" s="41" t="s">
        <v>17</v>
      </c>
      <c r="C59" s="41" t="s">
        <v>64</v>
      </c>
      <c r="D59" s="41" t="s">
        <v>62</v>
      </c>
      <c r="E59" s="43" t="s">
        <v>46</v>
      </c>
      <c r="F59" s="43" t="s">
        <v>46</v>
      </c>
      <c r="G59" s="44" t="s">
        <v>36</v>
      </c>
    </row>
    <row r="60" spans="1:7" ht="12.75" x14ac:dyDescent="0.2">
      <c r="A60" s="40" t="s">
        <v>58</v>
      </c>
      <c r="B60" s="41" t="s">
        <v>17</v>
      </c>
      <c r="C60" s="41" t="s">
        <v>64</v>
      </c>
      <c r="D60" s="41" t="s">
        <v>63</v>
      </c>
      <c r="E60" s="43" t="s">
        <v>46</v>
      </c>
      <c r="F60" s="43" t="s">
        <v>46</v>
      </c>
      <c r="G60" s="44" t="s">
        <v>36</v>
      </c>
    </row>
    <row r="61" spans="1:7" ht="12.75" x14ac:dyDescent="0.2">
      <c r="A61" s="40" t="s">
        <v>58</v>
      </c>
      <c r="B61" s="41" t="s">
        <v>17</v>
      </c>
      <c r="C61" s="47" t="s">
        <v>182</v>
      </c>
      <c r="D61" s="41" t="s">
        <v>180</v>
      </c>
      <c r="E61" s="43" t="s">
        <v>46</v>
      </c>
      <c r="F61" s="43" t="s">
        <v>46</v>
      </c>
      <c r="G61" s="44" t="s">
        <v>36</v>
      </c>
    </row>
    <row r="62" spans="1:7" ht="12.75" x14ac:dyDescent="0.2">
      <c r="A62" s="40" t="s">
        <v>58</v>
      </c>
      <c r="B62" s="41" t="s">
        <v>17</v>
      </c>
      <c r="C62" s="41" t="s">
        <v>65</v>
      </c>
      <c r="D62" s="41" t="s">
        <v>67</v>
      </c>
      <c r="E62" s="43" t="s">
        <v>46</v>
      </c>
      <c r="F62" s="43" t="s">
        <v>46</v>
      </c>
      <c r="G62" s="44" t="s">
        <v>36</v>
      </c>
    </row>
    <row r="63" spans="1:7" ht="12.75" x14ac:dyDescent="0.2">
      <c r="A63" s="40" t="s">
        <v>58</v>
      </c>
      <c r="B63" s="41" t="s">
        <v>17</v>
      </c>
      <c r="C63" s="41" t="s">
        <v>65</v>
      </c>
      <c r="D63" s="41" t="s">
        <v>66</v>
      </c>
      <c r="E63" s="43" t="s">
        <v>46</v>
      </c>
      <c r="F63" s="43" t="s">
        <v>46</v>
      </c>
      <c r="G63" s="44" t="s">
        <v>36</v>
      </c>
    </row>
    <row r="64" spans="1:7" ht="12.75" x14ac:dyDescent="0.2">
      <c r="A64" s="40" t="s">
        <v>58</v>
      </c>
      <c r="B64" s="41" t="s">
        <v>17</v>
      </c>
      <c r="C64" s="41" t="s">
        <v>54</v>
      </c>
      <c r="D64" s="41"/>
      <c r="E64" s="57" t="s">
        <v>47</v>
      </c>
      <c r="F64" s="57" t="s">
        <v>47</v>
      </c>
      <c r="G64" s="44" t="s">
        <v>36</v>
      </c>
    </row>
    <row r="65" spans="1:56" s="52" customFormat="1" ht="26.25" customHeight="1" x14ac:dyDescent="0.2">
      <c r="A65" s="40" t="s">
        <v>58</v>
      </c>
      <c r="B65" s="41" t="s">
        <v>48</v>
      </c>
      <c r="C65" s="41" t="s">
        <v>64</v>
      </c>
      <c r="D65" s="41" t="s">
        <v>62</v>
      </c>
      <c r="E65" s="43" t="s">
        <v>46</v>
      </c>
      <c r="F65" s="43" t="s">
        <v>46</v>
      </c>
      <c r="G65" s="44" t="s">
        <v>36</v>
      </c>
    </row>
    <row r="66" spans="1:56" ht="12.75" x14ac:dyDescent="0.2">
      <c r="A66" s="40" t="s">
        <v>58</v>
      </c>
      <c r="B66" s="41" t="s">
        <v>48</v>
      </c>
      <c r="C66" s="41" t="s">
        <v>64</v>
      </c>
      <c r="D66" s="41" t="s">
        <v>63</v>
      </c>
      <c r="E66" s="43" t="s">
        <v>46</v>
      </c>
      <c r="F66" s="43" t="s">
        <v>46</v>
      </c>
      <c r="G66" s="44" t="s">
        <v>36</v>
      </c>
    </row>
    <row r="67" spans="1:56" ht="12.75" x14ac:dyDescent="0.2">
      <c r="A67" s="40" t="s">
        <v>58</v>
      </c>
      <c r="B67" s="41" t="s">
        <v>48</v>
      </c>
      <c r="C67" s="41" t="s">
        <v>834</v>
      </c>
      <c r="D67" s="41" t="s">
        <v>156</v>
      </c>
      <c r="E67" s="43" t="s">
        <v>46</v>
      </c>
      <c r="F67" s="43" t="s">
        <v>46</v>
      </c>
      <c r="G67" s="44" t="s">
        <v>36</v>
      </c>
    </row>
    <row r="68" spans="1:56" ht="12.75" x14ac:dyDescent="0.2">
      <c r="A68" s="40" t="s">
        <v>58</v>
      </c>
      <c r="B68" s="41" t="s">
        <v>48</v>
      </c>
      <c r="C68" s="41" t="s">
        <v>54</v>
      </c>
      <c r="D68" s="41"/>
      <c r="E68" s="57" t="s">
        <v>47</v>
      </c>
      <c r="F68" s="57" t="s">
        <v>47</v>
      </c>
      <c r="G68" s="44" t="s">
        <v>36</v>
      </c>
    </row>
    <row r="69" spans="1:56" ht="24" x14ac:dyDescent="0.2">
      <c r="A69" s="40" t="s">
        <v>58</v>
      </c>
      <c r="B69" s="41" t="s">
        <v>839</v>
      </c>
      <c r="C69" s="48" t="s">
        <v>840</v>
      </c>
      <c r="D69" s="62" t="s">
        <v>204</v>
      </c>
      <c r="E69" s="43" t="s">
        <v>46</v>
      </c>
      <c r="F69" s="43" t="s">
        <v>46</v>
      </c>
      <c r="G69" s="93" t="s">
        <v>36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</row>
    <row r="70" spans="1:56" ht="12.75" x14ac:dyDescent="0.2">
      <c r="A70" s="40" t="s">
        <v>58</v>
      </c>
      <c r="B70" s="47" t="s">
        <v>69</v>
      </c>
      <c r="C70" s="41" t="s">
        <v>70</v>
      </c>
      <c r="D70" s="46"/>
      <c r="E70" s="43" t="s">
        <v>46</v>
      </c>
      <c r="F70" s="43" t="s">
        <v>46</v>
      </c>
      <c r="G70" s="44" t="s">
        <v>36</v>
      </c>
    </row>
    <row r="71" spans="1:56" ht="12.75" x14ac:dyDescent="0.2">
      <c r="A71" s="40" t="s">
        <v>58</v>
      </c>
      <c r="B71" s="41" t="s">
        <v>163</v>
      </c>
      <c r="C71" s="41" t="s">
        <v>164</v>
      </c>
      <c r="D71" s="41"/>
      <c r="E71" s="43" t="s">
        <v>46</v>
      </c>
      <c r="F71" s="43" t="s">
        <v>46</v>
      </c>
      <c r="G71" s="44" t="s">
        <v>36</v>
      </c>
    </row>
    <row r="72" spans="1:56" ht="12.75" x14ac:dyDescent="0.2">
      <c r="A72" s="40" t="s">
        <v>58</v>
      </c>
      <c r="B72" s="41" t="s">
        <v>161</v>
      </c>
      <c r="C72" s="48" t="s">
        <v>162</v>
      </c>
      <c r="D72" s="41"/>
      <c r="E72" s="43" t="s">
        <v>46</v>
      </c>
      <c r="F72" s="43" t="s">
        <v>46</v>
      </c>
      <c r="G72" s="44" t="s">
        <v>36</v>
      </c>
    </row>
    <row r="73" spans="1:56" ht="12.75" x14ac:dyDescent="0.2">
      <c r="A73" s="40" t="s">
        <v>72</v>
      </c>
      <c r="B73" s="41" t="s">
        <v>45</v>
      </c>
      <c r="C73" s="41" t="s">
        <v>73</v>
      </c>
      <c r="D73" s="41"/>
      <c r="E73" s="43" t="s">
        <v>46</v>
      </c>
      <c r="F73" s="43" t="s">
        <v>46</v>
      </c>
      <c r="G73" s="44" t="s">
        <v>36</v>
      </c>
    </row>
    <row r="74" spans="1:56" ht="12.75" x14ac:dyDescent="0.2">
      <c r="A74" s="40" t="s">
        <v>72</v>
      </c>
      <c r="B74" s="41" t="s">
        <v>45</v>
      </c>
      <c r="C74" s="41" t="s">
        <v>74</v>
      </c>
      <c r="D74" s="41"/>
      <c r="E74" s="43" t="s">
        <v>46</v>
      </c>
      <c r="F74" s="43" t="s">
        <v>46</v>
      </c>
      <c r="G74" s="44" t="s">
        <v>36</v>
      </c>
    </row>
    <row r="75" spans="1:56" ht="24" x14ac:dyDescent="0.2">
      <c r="A75" s="49" t="s">
        <v>72</v>
      </c>
      <c r="B75" s="45" t="s">
        <v>45</v>
      </c>
      <c r="C75" s="45" t="s">
        <v>75</v>
      </c>
      <c r="D75" s="62" t="s">
        <v>204</v>
      </c>
      <c r="E75" s="50" t="s">
        <v>46</v>
      </c>
      <c r="F75" s="50" t="s">
        <v>46</v>
      </c>
      <c r="G75" s="51" t="s">
        <v>36</v>
      </c>
    </row>
    <row r="76" spans="1:56" ht="12.75" x14ac:dyDescent="0.2">
      <c r="A76" s="40" t="s">
        <v>72</v>
      </c>
      <c r="B76" s="41" t="s">
        <v>17</v>
      </c>
      <c r="C76" s="41" t="s">
        <v>73</v>
      </c>
      <c r="D76" s="41"/>
      <c r="E76" s="57" t="s">
        <v>47</v>
      </c>
      <c r="F76" s="43" t="s">
        <v>46</v>
      </c>
      <c r="G76" s="44" t="s">
        <v>36</v>
      </c>
    </row>
    <row r="77" spans="1:56" ht="12.75" x14ac:dyDescent="0.2">
      <c r="A77" s="40" t="s">
        <v>72</v>
      </c>
      <c r="B77" s="41" t="s">
        <v>48</v>
      </c>
      <c r="C77" s="41" t="s">
        <v>73</v>
      </c>
      <c r="D77" s="41"/>
      <c r="E77" s="57" t="s">
        <v>47</v>
      </c>
      <c r="F77" s="43" t="s">
        <v>46</v>
      </c>
      <c r="G77" s="44" t="s">
        <v>36</v>
      </c>
    </row>
    <row r="78" spans="1:56" ht="13.5" customHeight="1" x14ac:dyDescent="0.2">
      <c r="A78" s="40" t="s">
        <v>72</v>
      </c>
      <c r="B78" s="41" t="s">
        <v>163</v>
      </c>
      <c r="C78" s="41" t="s">
        <v>76</v>
      </c>
      <c r="D78" s="41"/>
      <c r="E78" s="43" t="s">
        <v>46</v>
      </c>
      <c r="F78" s="43" t="s">
        <v>46</v>
      </c>
      <c r="G78" s="44" t="s">
        <v>36</v>
      </c>
    </row>
    <row r="79" spans="1:56" ht="13.5" customHeight="1" x14ac:dyDescent="0.2">
      <c r="A79" s="40" t="s">
        <v>72</v>
      </c>
      <c r="B79" s="41" t="s">
        <v>71</v>
      </c>
      <c r="C79" s="48" t="s">
        <v>50</v>
      </c>
      <c r="D79" s="41" t="s">
        <v>197</v>
      </c>
      <c r="E79" s="43" t="s">
        <v>46</v>
      </c>
      <c r="F79" s="43" t="s">
        <v>46</v>
      </c>
      <c r="G79" s="44" t="s">
        <v>36</v>
      </c>
    </row>
    <row r="80" spans="1:56" ht="13.5" customHeight="1" x14ac:dyDescent="0.2">
      <c r="A80" s="40" t="s">
        <v>77</v>
      </c>
      <c r="B80" s="47" t="s">
        <v>45</v>
      </c>
      <c r="C80" s="41" t="s">
        <v>78</v>
      </c>
      <c r="D80" s="41"/>
      <c r="E80" s="43" t="s">
        <v>46</v>
      </c>
      <c r="F80" s="43" t="s">
        <v>46</v>
      </c>
      <c r="G80" s="44" t="s">
        <v>36</v>
      </c>
    </row>
    <row r="81" spans="1:7" ht="13.5" customHeight="1" x14ac:dyDescent="0.2">
      <c r="A81" s="40" t="s">
        <v>77</v>
      </c>
      <c r="B81" s="41" t="s">
        <v>17</v>
      </c>
      <c r="C81" s="41" t="s">
        <v>78</v>
      </c>
      <c r="D81" s="41"/>
      <c r="E81" s="43" t="s">
        <v>46</v>
      </c>
      <c r="F81" s="43" t="s">
        <v>46</v>
      </c>
      <c r="G81" s="44" t="s">
        <v>36</v>
      </c>
    </row>
    <row r="82" spans="1:7" ht="24.95" customHeight="1" x14ac:dyDescent="0.2">
      <c r="A82" s="40" t="s">
        <v>77</v>
      </c>
      <c r="B82" s="41" t="s">
        <v>48</v>
      </c>
      <c r="C82" s="41" t="s">
        <v>78</v>
      </c>
      <c r="D82" s="41"/>
      <c r="E82" s="43" t="s">
        <v>46</v>
      </c>
      <c r="F82" s="43" t="s">
        <v>46</v>
      </c>
      <c r="G82" s="44" t="s">
        <v>36</v>
      </c>
    </row>
    <row r="83" spans="1:7" ht="24.95" customHeight="1" x14ac:dyDescent="0.2">
      <c r="A83" s="40" t="s">
        <v>77</v>
      </c>
      <c r="B83" s="41" t="s">
        <v>49</v>
      </c>
      <c r="C83" s="41" t="s">
        <v>78</v>
      </c>
      <c r="D83" s="41"/>
      <c r="E83" s="43" t="s">
        <v>46</v>
      </c>
      <c r="F83" s="43" t="s">
        <v>46</v>
      </c>
      <c r="G83" s="44" t="s">
        <v>36</v>
      </c>
    </row>
    <row r="84" spans="1:7" ht="24.95" customHeight="1" x14ac:dyDescent="0.2">
      <c r="A84" s="40" t="s">
        <v>79</v>
      </c>
      <c r="B84" s="41" t="s">
        <v>45</v>
      </c>
      <c r="C84" s="41" t="s">
        <v>54</v>
      </c>
      <c r="D84" s="41"/>
      <c r="E84" s="43" t="s">
        <v>46</v>
      </c>
      <c r="F84" s="43" t="s">
        <v>46</v>
      </c>
      <c r="G84" s="44" t="s">
        <v>36</v>
      </c>
    </row>
    <row r="85" spans="1:7" ht="14.1" customHeight="1" x14ac:dyDescent="0.2">
      <c r="A85" s="40" t="s">
        <v>79</v>
      </c>
      <c r="B85" s="41" t="s">
        <v>17</v>
      </c>
      <c r="C85" s="41" t="s">
        <v>54</v>
      </c>
      <c r="D85" s="41"/>
      <c r="E85" s="57" t="s">
        <v>47</v>
      </c>
      <c r="F85" s="57" t="s">
        <v>47</v>
      </c>
      <c r="G85" s="44" t="s">
        <v>36</v>
      </c>
    </row>
    <row r="86" spans="1:7" ht="24.95" customHeight="1" x14ac:dyDescent="0.2">
      <c r="A86" s="40" t="s">
        <v>79</v>
      </c>
      <c r="B86" s="41" t="s">
        <v>48</v>
      </c>
      <c r="C86" s="41" t="s">
        <v>54</v>
      </c>
      <c r="D86" s="41"/>
      <c r="E86" s="57" t="s">
        <v>47</v>
      </c>
      <c r="F86" s="57" t="s">
        <v>47</v>
      </c>
      <c r="G86" s="44" t="s">
        <v>36</v>
      </c>
    </row>
    <row r="87" spans="1:7" ht="24.95" customHeight="1" x14ac:dyDescent="0.2">
      <c r="A87" s="40" t="s">
        <v>79</v>
      </c>
      <c r="B87" s="41" t="s">
        <v>49</v>
      </c>
      <c r="C87" s="41" t="s">
        <v>54</v>
      </c>
      <c r="D87" s="41"/>
      <c r="E87" s="57" t="s">
        <v>47</v>
      </c>
      <c r="F87" s="57" t="s">
        <v>47</v>
      </c>
      <c r="G87" s="44" t="s">
        <v>36</v>
      </c>
    </row>
    <row r="88" spans="1:7" ht="24.95" customHeight="1" x14ac:dyDescent="0.2">
      <c r="A88" s="40" t="s">
        <v>80</v>
      </c>
      <c r="B88" s="41" t="s">
        <v>45</v>
      </c>
      <c r="C88" s="41" t="s">
        <v>165</v>
      </c>
      <c r="D88" s="41"/>
      <c r="E88" s="43" t="s">
        <v>46</v>
      </c>
      <c r="F88" s="43" t="s">
        <v>46</v>
      </c>
      <c r="G88" s="44" t="s">
        <v>36</v>
      </c>
    </row>
    <row r="89" spans="1:7" ht="24.95" customHeight="1" x14ac:dyDescent="0.2">
      <c r="A89" s="98" t="s">
        <v>80</v>
      </c>
      <c r="B89" s="85" t="s">
        <v>1551</v>
      </c>
      <c r="C89" s="86" t="s">
        <v>1553</v>
      </c>
      <c r="D89" s="85"/>
      <c r="E89" s="99" t="s">
        <v>46</v>
      </c>
      <c r="F89" s="99" t="s">
        <v>46</v>
      </c>
      <c r="G89" s="93" t="s">
        <v>36</v>
      </c>
    </row>
    <row r="90" spans="1:7" ht="24.95" customHeight="1" x14ac:dyDescent="0.2">
      <c r="A90" s="98" t="s">
        <v>80</v>
      </c>
      <c r="B90" s="85" t="s">
        <v>1552</v>
      </c>
      <c r="C90" s="86" t="s">
        <v>1554</v>
      </c>
      <c r="D90" s="85"/>
      <c r="E90" s="99" t="s">
        <v>46</v>
      </c>
      <c r="F90" s="99" t="s">
        <v>46</v>
      </c>
      <c r="G90" s="93" t="s">
        <v>36</v>
      </c>
    </row>
    <row r="91" spans="1:7" ht="24.95" customHeight="1" x14ac:dyDescent="0.2">
      <c r="A91" s="40" t="s">
        <v>80</v>
      </c>
      <c r="B91" s="41" t="s">
        <v>71</v>
      </c>
      <c r="C91" s="41" t="s">
        <v>147</v>
      </c>
      <c r="D91" s="41"/>
      <c r="E91" s="43" t="s">
        <v>46</v>
      </c>
      <c r="F91" s="43" t="s">
        <v>46</v>
      </c>
      <c r="G91" s="44" t="s">
        <v>36</v>
      </c>
    </row>
    <row r="92" spans="1:7" ht="24.95" customHeight="1" x14ac:dyDescent="0.2">
      <c r="A92" s="40" t="s">
        <v>81</v>
      </c>
      <c r="B92" s="41" t="s">
        <v>45</v>
      </c>
      <c r="C92" s="41" t="s">
        <v>176</v>
      </c>
      <c r="D92" s="41"/>
      <c r="E92" s="43" t="s">
        <v>46</v>
      </c>
      <c r="F92" s="43" t="s">
        <v>46</v>
      </c>
      <c r="G92" s="44" t="s">
        <v>36</v>
      </c>
    </row>
    <row r="93" spans="1:7" ht="24.95" customHeight="1" x14ac:dyDescent="0.2">
      <c r="A93" s="40" t="s">
        <v>81</v>
      </c>
      <c r="B93" s="41" t="s">
        <v>45</v>
      </c>
      <c r="C93" s="41" t="s">
        <v>178</v>
      </c>
      <c r="D93" s="41"/>
      <c r="E93" s="43" t="s">
        <v>46</v>
      </c>
      <c r="F93" s="43" t="s">
        <v>46</v>
      </c>
      <c r="G93" s="44" t="s">
        <v>36</v>
      </c>
    </row>
    <row r="94" spans="1:7" ht="24.95" customHeight="1" x14ac:dyDescent="0.2">
      <c r="A94" s="40" t="s">
        <v>81</v>
      </c>
      <c r="B94" s="41" t="s">
        <v>45</v>
      </c>
      <c r="C94" s="41" t="s">
        <v>177</v>
      </c>
      <c r="D94" s="41"/>
      <c r="E94" s="43" t="s">
        <v>46</v>
      </c>
      <c r="F94" s="43" t="s">
        <v>46</v>
      </c>
      <c r="G94" s="44" t="s">
        <v>36</v>
      </c>
    </row>
    <row r="95" spans="1:7" ht="12.75" x14ac:dyDescent="0.2">
      <c r="A95" s="40" t="s">
        <v>81</v>
      </c>
      <c r="B95" s="41" t="s">
        <v>45</v>
      </c>
      <c r="C95" s="41" t="s">
        <v>83</v>
      </c>
      <c r="D95" s="41"/>
      <c r="E95" s="43" t="s">
        <v>46</v>
      </c>
      <c r="F95" s="43" t="s">
        <v>46</v>
      </c>
      <c r="G95" s="44" t="s">
        <v>36</v>
      </c>
    </row>
    <row r="96" spans="1:7" ht="24" x14ac:dyDescent="0.2">
      <c r="A96" s="40" t="s">
        <v>81</v>
      </c>
      <c r="B96" s="41" t="s">
        <v>17</v>
      </c>
      <c r="C96" s="41" t="s">
        <v>179</v>
      </c>
      <c r="D96" s="41"/>
      <c r="E96" s="43" t="s">
        <v>46</v>
      </c>
      <c r="F96" s="43" t="s">
        <v>46</v>
      </c>
      <c r="G96" s="44" t="s">
        <v>36</v>
      </c>
    </row>
    <row r="97" spans="1:8" ht="24" x14ac:dyDescent="0.2">
      <c r="A97" s="40" t="s">
        <v>81</v>
      </c>
      <c r="B97" s="41" t="s">
        <v>199</v>
      </c>
      <c r="C97" s="41" t="s">
        <v>166</v>
      </c>
      <c r="D97" s="41"/>
      <c r="E97" s="43" t="s">
        <v>46</v>
      </c>
      <c r="F97" s="43" t="s">
        <v>46</v>
      </c>
      <c r="G97" s="44" t="s">
        <v>36</v>
      </c>
      <c r="H97" s="79" t="s">
        <v>36</v>
      </c>
    </row>
    <row r="98" spans="1:8" ht="24" x14ac:dyDescent="0.2">
      <c r="A98" s="40" t="s">
        <v>81</v>
      </c>
      <c r="B98" s="41" t="s">
        <v>17</v>
      </c>
      <c r="C98" s="41" t="s">
        <v>166</v>
      </c>
      <c r="D98" s="41"/>
      <c r="E98" s="43" t="s">
        <v>46</v>
      </c>
      <c r="F98" s="43" t="s">
        <v>46</v>
      </c>
      <c r="G98" s="44" t="s">
        <v>36</v>
      </c>
      <c r="H98" s="79" t="s">
        <v>36</v>
      </c>
    </row>
    <row r="99" spans="1:8" ht="24" x14ac:dyDescent="0.2">
      <c r="A99" s="40" t="s">
        <v>81</v>
      </c>
      <c r="B99" s="41" t="s">
        <v>17</v>
      </c>
      <c r="C99" s="41" t="s">
        <v>178</v>
      </c>
      <c r="D99" s="41"/>
      <c r="E99" s="57" t="s">
        <v>47</v>
      </c>
      <c r="F99" s="57" t="s">
        <v>47</v>
      </c>
      <c r="G99" s="44" t="s">
        <v>36</v>
      </c>
      <c r="H99" s="79" t="s">
        <v>36</v>
      </c>
    </row>
    <row r="100" spans="1:8" ht="24" x14ac:dyDescent="0.2">
      <c r="A100" s="40" t="s">
        <v>81</v>
      </c>
      <c r="B100" s="41" t="s">
        <v>48</v>
      </c>
      <c r="C100" s="41" t="s">
        <v>179</v>
      </c>
      <c r="D100" s="41"/>
      <c r="E100" s="43" t="s">
        <v>46</v>
      </c>
      <c r="F100" s="43" t="s">
        <v>46</v>
      </c>
      <c r="G100" s="44" t="s">
        <v>36</v>
      </c>
      <c r="H100" s="79" t="s">
        <v>36</v>
      </c>
    </row>
    <row r="101" spans="1:8" ht="24" x14ac:dyDescent="0.2">
      <c r="A101" s="40" t="s">
        <v>81</v>
      </c>
      <c r="B101" s="41" t="s">
        <v>48</v>
      </c>
      <c r="C101" s="41" t="s">
        <v>166</v>
      </c>
      <c r="D101" s="41"/>
      <c r="E101" s="43" t="s">
        <v>46</v>
      </c>
      <c r="F101" s="43" t="s">
        <v>46</v>
      </c>
      <c r="G101" s="44" t="s">
        <v>36</v>
      </c>
      <c r="H101" s="79" t="s">
        <v>36</v>
      </c>
    </row>
    <row r="102" spans="1:8" ht="24" x14ac:dyDescent="0.2">
      <c r="A102" s="40" t="s">
        <v>81</v>
      </c>
      <c r="B102" s="41" t="s">
        <v>48</v>
      </c>
      <c r="C102" s="41" t="s">
        <v>178</v>
      </c>
      <c r="D102" s="41"/>
      <c r="E102" s="57" t="s">
        <v>47</v>
      </c>
      <c r="F102" s="57" t="s">
        <v>47</v>
      </c>
      <c r="G102" s="44" t="s">
        <v>36</v>
      </c>
      <c r="H102" s="79" t="s">
        <v>36</v>
      </c>
    </row>
    <row r="103" spans="1:8" ht="24" x14ac:dyDescent="0.2">
      <c r="A103" s="40" t="s">
        <v>81</v>
      </c>
      <c r="B103" s="41" t="s">
        <v>69</v>
      </c>
      <c r="C103" s="41" t="s">
        <v>82</v>
      </c>
      <c r="D103" s="41"/>
      <c r="E103" s="43" t="s">
        <v>46</v>
      </c>
      <c r="F103" s="43" t="s">
        <v>46</v>
      </c>
      <c r="G103" s="44" t="s">
        <v>36</v>
      </c>
      <c r="H103" s="79" t="s">
        <v>36</v>
      </c>
    </row>
    <row r="104" spans="1:8" ht="24" x14ac:dyDescent="0.2">
      <c r="A104" s="40" t="s">
        <v>81</v>
      </c>
      <c r="B104" s="41" t="s">
        <v>69</v>
      </c>
      <c r="C104" s="41" t="s">
        <v>177</v>
      </c>
      <c r="D104" s="41"/>
      <c r="E104" s="43" t="s">
        <v>46</v>
      </c>
      <c r="F104" s="43" t="s">
        <v>46</v>
      </c>
      <c r="G104" s="44" t="s">
        <v>36</v>
      </c>
      <c r="H104" s="79" t="s">
        <v>36</v>
      </c>
    </row>
    <row r="105" spans="1:8" ht="13.5" customHeight="1" x14ac:dyDescent="0.2">
      <c r="A105" s="40" t="s">
        <v>81</v>
      </c>
      <c r="B105" s="41" t="s">
        <v>69</v>
      </c>
      <c r="C105" s="41" t="s">
        <v>83</v>
      </c>
      <c r="D105" s="41"/>
      <c r="E105" s="43" t="s">
        <v>46</v>
      </c>
      <c r="F105" s="43" t="s">
        <v>46</v>
      </c>
      <c r="G105" s="44" t="s">
        <v>36</v>
      </c>
    </row>
    <row r="106" spans="1:8" ht="12.75" x14ac:dyDescent="0.2">
      <c r="A106" s="40" t="s">
        <v>81</v>
      </c>
      <c r="B106" s="41" t="s">
        <v>50</v>
      </c>
      <c r="C106" s="41" t="s">
        <v>84</v>
      </c>
      <c r="D106" s="41"/>
      <c r="E106" s="43" t="s">
        <v>46</v>
      </c>
      <c r="F106" s="43" t="s">
        <v>46</v>
      </c>
      <c r="G106" s="44" t="s">
        <v>36</v>
      </c>
    </row>
    <row r="107" spans="1:8" s="52" customFormat="1" ht="12.75" x14ac:dyDescent="0.2">
      <c r="A107" s="75" t="s">
        <v>181</v>
      </c>
      <c r="B107" s="76" t="s">
        <v>147</v>
      </c>
      <c r="C107" s="76" t="s">
        <v>827</v>
      </c>
      <c r="D107" s="77"/>
      <c r="E107" s="78" t="s">
        <v>46</v>
      </c>
      <c r="F107" s="78" t="s">
        <v>46</v>
      </c>
      <c r="G107" s="44" t="s">
        <v>36</v>
      </c>
    </row>
    <row r="108" spans="1:8" ht="12.75" x14ac:dyDescent="0.2">
      <c r="A108" s="75" t="s">
        <v>181</v>
      </c>
      <c r="B108" s="76" t="s">
        <v>205</v>
      </c>
      <c r="C108" s="76" t="s">
        <v>205</v>
      </c>
      <c r="D108" s="77"/>
      <c r="E108" s="80" t="s">
        <v>46</v>
      </c>
      <c r="F108" s="80" t="s">
        <v>46</v>
      </c>
      <c r="G108" s="44" t="s">
        <v>36</v>
      </c>
    </row>
    <row r="109" spans="1:8" ht="12.75" x14ac:dyDescent="0.2">
      <c r="A109" s="75" t="s">
        <v>181</v>
      </c>
      <c r="B109" s="76" t="s">
        <v>206</v>
      </c>
      <c r="C109" s="76" t="s">
        <v>207</v>
      </c>
      <c r="D109" s="77"/>
      <c r="E109" s="80" t="s">
        <v>46</v>
      </c>
      <c r="F109" s="78" t="s">
        <v>46</v>
      </c>
      <c r="G109" s="44" t="s">
        <v>36</v>
      </c>
    </row>
    <row r="110" spans="1:8" ht="12.75" x14ac:dyDescent="0.2">
      <c r="A110" s="75" t="s">
        <v>209</v>
      </c>
      <c r="B110" s="76" t="s">
        <v>208</v>
      </c>
      <c r="C110" s="76" t="s">
        <v>824</v>
      </c>
      <c r="D110" s="81"/>
      <c r="E110" s="80" t="s">
        <v>46</v>
      </c>
      <c r="F110" s="80" t="s">
        <v>46</v>
      </c>
      <c r="G110" s="44" t="s">
        <v>36</v>
      </c>
    </row>
    <row r="111" spans="1:8" ht="12.75" x14ac:dyDescent="0.2">
      <c r="A111" s="75" t="s">
        <v>209</v>
      </c>
      <c r="B111" s="76" t="s">
        <v>210</v>
      </c>
      <c r="C111" s="76" t="s">
        <v>824</v>
      </c>
      <c r="D111" s="81"/>
      <c r="E111" s="80" t="s">
        <v>46</v>
      </c>
      <c r="F111" s="80" t="s">
        <v>46</v>
      </c>
      <c r="G111" s="44" t="s">
        <v>36</v>
      </c>
    </row>
    <row r="112" spans="1:8" ht="12.75" x14ac:dyDescent="0.2">
      <c r="A112" s="75" t="s">
        <v>209</v>
      </c>
      <c r="B112" s="76" t="s">
        <v>211</v>
      </c>
      <c r="C112" s="76" t="s">
        <v>824</v>
      </c>
      <c r="D112" s="81"/>
      <c r="E112" s="80" t="s">
        <v>46</v>
      </c>
      <c r="F112" s="80" t="s">
        <v>46</v>
      </c>
      <c r="G112" s="44" t="s">
        <v>36</v>
      </c>
    </row>
    <row r="113" spans="1:7" ht="12.75" x14ac:dyDescent="0.2">
      <c r="A113" s="75" t="s">
        <v>209</v>
      </c>
      <c r="B113" s="76" t="s">
        <v>212</v>
      </c>
      <c r="C113" s="76" t="s">
        <v>824</v>
      </c>
      <c r="D113" s="81" t="s">
        <v>200</v>
      </c>
      <c r="E113" s="80" t="s">
        <v>46</v>
      </c>
      <c r="F113" s="80" t="s">
        <v>46</v>
      </c>
      <c r="G113" s="44" t="s">
        <v>36</v>
      </c>
    </row>
    <row r="114" spans="1:7" ht="12.75" x14ac:dyDescent="0.2">
      <c r="A114" s="75" t="s">
        <v>209</v>
      </c>
      <c r="B114" s="76" t="s">
        <v>147</v>
      </c>
      <c r="C114" s="76" t="s">
        <v>824</v>
      </c>
      <c r="D114" s="77"/>
      <c r="E114" s="80" t="s">
        <v>46</v>
      </c>
      <c r="F114" s="80" t="s">
        <v>46</v>
      </c>
      <c r="G114" s="44" t="s">
        <v>36</v>
      </c>
    </row>
    <row r="115" spans="1:7" ht="12.75" x14ac:dyDescent="0.2">
      <c r="A115" s="54" t="s">
        <v>85</v>
      </c>
      <c r="B115" s="53" t="s">
        <v>86</v>
      </c>
      <c r="C115" s="41" t="s">
        <v>87</v>
      </c>
      <c r="D115" s="54"/>
      <c r="E115" s="43" t="s">
        <v>46</v>
      </c>
      <c r="F115" s="43" t="s">
        <v>46</v>
      </c>
      <c r="G115" s="44" t="s">
        <v>36</v>
      </c>
    </row>
    <row r="116" spans="1:7" ht="12.75" x14ac:dyDescent="0.2">
      <c r="A116" s="58" t="s">
        <v>148</v>
      </c>
      <c r="B116" s="59" t="s">
        <v>71</v>
      </c>
      <c r="C116" s="60" t="s">
        <v>149</v>
      </c>
      <c r="D116" s="59"/>
      <c r="E116" s="61" t="s">
        <v>46</v>
      </c>
      <c r="F116" s="61" t="s">
        <v>46</v>
      </c>
      <c r="G116" s="44" t="s">
        <v>36</v>
      </c>
    </row>
    <row r="117" spans="1:7" x14ac:dyDescent="0.2">
      <c r="A117" s="67"/>
      <c r="B117" s="52"/>
      <c r="C117" s="52"/>
      <c r="D117" s="67"/>
      <c r="E117" s="68"/>
      <c r="F117" s="67"/>
      <c r="G117" s="52"/>
    </row>
  </sheetData>
  <sheetProtection autoFilter="0"/>
  <protectedRanges>
    <protectedRange sqref="G26:G116" name="Range1"/>
    <protectedRange sqref="H97:H104" name="Range2"/>
    <protectedRange sqref="G11:G16" name="Range1_2"/>
    <protectedRange sqref="G17:G20" name="Range1_3"/>
    <protectedRange sqref="G21:G24" name="Range1_4"/>
    <protectedRange sqref="G25" name="Range1_5"/>
  </protectedRanges>
  <mergeCells count="5">
    <mergeCell ref="A6:G6"/>
    <mergeCell ref="E3:G3"/>
    <mergeCell ref="C4:D4"/>
    <mergeCell ref="C3:D3"/>
    <mergeCell ref="E4:G4"/>
  </mergeCells>
  <dataValidations count="6">
    <dataValidation allowBlank="1" showInputMessage="1" showErrorMessage="1" prompt="Pegawai yang mengendalikan PANJAR hendaklah sekurang-kurangnya Gred 22 dan ke atas. Jika tiada perjawatan tersebut, kuasa mengendalikan panjar adalah ditentukan mengikut kekananan dan perjawatan.    " sqref="C73"/>
    <dataValidation allowBlank="1" showInputMessage="1" showErrorMessage="1" prompt="Pegawai yang mengurangkan apungan/menutup panjar hendaklah lebih kanan dari Penyedia panjar (R1). Jika tiada perjawatan tersebut, kuasa mengendalikan panjar adalah ditentukan mengikut kekananan dan perjawatan." sqref="C74"/>
    <dataValidation allowBlank="1" showInputMessage="1" showErrorMessage="1" prompt="Penyedia Penerimaan Lain-Lain (R3) HANYA diberi capaian jika perlu. Surat arahan diperlukan." sqref="C75"/>
    <dataValidation type="list" allowBlank="1" showInputMessage="1" showErrorMessage="1" sqref="H97:H104">
      <formula1>$L$9:$L$12</formula1>
    </dataValidation>
    <dataValidation type="list" allowBlank="1" showInputMessage="1" showErrorMessage="1" sqref="G11:G25">
      <formula1>$U$10:$X$10</formula1>
    </dataValidation>
    <dataValidation type="list" allowBlank="1" showInputMessage="1" showErrorMessage="1" sqref="G26:G116">
      <formula1>$T$10:$W$10</formula1>
    </dataValidation>
  </dataValidations>
  <printOptions horizontalCentered="1"/>
  <pageMargins left="0.11811023622047245" right="0.11811023622047245" top="0.15748031496062992" bottom="0.39370078740157483" header="0.31496062992125984" footer="0.31496062992125984"/>
  <pageSetup paperSize="9" scale="82" orientation="landscape" r:id="rId1"/>
  <headerFooter>
    <oddFooter>Page &amp;P of &amp;N</oddFooter>
  </headerFooter>
  <ignoredErrors>
    <ignoredError sqref="G11:G25" listDataValidatio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3"/>
  <sheetViews>
    <sheetView workbookViewId="0">
      <selection activeCell="D24" sqref="D24"/>
    </sheetView>
  </sheetViews>
  <sheetFormatPr defaultColWidth="9.140625" defaultRowHeight="15" x14ac:dyDescent="0.25"/>
  <cols>
    <col min="1" max="1" width="1" style="94" customWidth="1"/>
    <col min="2" max="2" width="11.7109375" style="96" customWidth="1"/>
    <col min="3" max="3" width="19.28515625" style="94" customWidth="1"/>
    <col min="4" max="4" width="65.5703125" style="94" bestFit="1" customWidth="1"/>
    <col min="5" max="5" width="16.28515625" style="94" bestFit="1" customWidth="1"/>
    <col min="6" max="6" width="73.28515625" style="94" bestFit="1" customWidth="1"/>
    <col min="7" max="7" width="14.5703125" style="94" bestFit="1" customWidth="1"/>
    <col min="8" max="8" width="90.28515625" style="94" bestFit="1" customWidth="1"/>
    <col min="9" max="16384" width="9.140625" style="94"/>
  </cols>
  <sheetData>
    <row r="1" spans="2:8" x14ac:dyDescent="0.25">
      <c r="B1" s="95" t="s">
        <v>842</v>
      </c>
    </row>
    <row r="2" spans="2:8" x14ac:dyDescent="0.25">
      <c r="B2" s="96" t="s">
        <v>843</v>
      </c>
      <c r="C2" s="97" t="s">
        <v>844</v>
      </c>
      <c r="D2" s="97" t="s">
        <v>845</v>
      </c>
      <c r="E2" s="97" t="s">
        <v>846</v>
      </c>
      <c r="F2" s="97" t="s">
        <v>847</v>
      </c>
      <c r="G2" s="97" t="s">
        <v>848</v>
      </c>
      <c r="H2" s="97" t="s">
        <v>849</v>
      </c>
    </row>
    <row r="3" spans="2:8" x14ac:dyDescent="0.25">
      <c r="B3" s="96">
        <v>1101</v>
      </c>
      <c r="C3" s="94" t="s">
        <v>248</v>
      </c>
      <c r="D3" s="94" t="s">
        <v>850</v>
      </c>
      <c r="E3" s="94" t="s">
        <v>249</v>
      </c>
      <c r="F3" s="94" t="s">
        <v>851</v>
      </c>
      <c r="G3" s="94" t="s">
        <v>250</v>
      </c>
      <c r="H3" s="94" t="s">
        <v>852</v>
      </c>
    </row>
    <row r="4" spans="2:8" x14ac:dyDescent="0.25">
      <c r="B4" s="96">
        <v>1101</v>
      </c>
      <c r="C4" s="94" t="s">
        <v>248</v>
      </c>
      <c r="D4" s="94" t="s">
        <v>850</v>
      </c>
      <c r="E4" s="94" t="s">
        <v>249</v>
      </c>
      <c r="F4" s="94" t="s">
        <v>851</v>
      </c>
      <c r="G4" s="94" t="s">
        <v>251</v>
      </c>
      <c r="H4" s="94" t="s">
        <v>853</v>
      </c>
    </row>
    <row r="5" spans="2:8" x14ac:dyDescent="0.25">
      <c r="B5" s="96">
        <v>1101</v>
      </c>
      <c r="C5" s="94" t="s">
        <v>248</v>
      </c>
      <c r="D5" s="94" t="s">
        <v>850</v>
      </c>
      <c r="E5" s="94" t="s">
        <v>249</v>
      </c>
      <c r="F5" s="94" t="s">
        <v>851</v>
      </c>
      <c r="G5" s="94" t="s">
        <v>252</v>
      </c>
      <c r="H5" s="94" t="s">
        <v>854</v>
      </c>
    </row>
    <row r="6" spans="2:8" x14ac:dyDescent="0.25">
      <c r="B6" s="96">
        <v>1101</v>
      </c>
      <c r="C6" s="94" t="s">
        <v>248</v>
      </c>
      <c r="D6" s="94" t="s">
        <v>850</v>
      </c>
      <c r="E6" s="94" t="s">
        <v>249</v>
      </c>
      <c r="F6" s="94" t="s">
        <v>851</v>
      </c>
      <c r="G6" s="94" t="s">
        <v>253</v>
      </c>
      <c r="H6" s="94" t="s">
        <v>855</v>
      </c>
    </row>
    <row r="7" spans="2:8" x14ac:dyDescent="0.25">
      <c r="B7" s="96">
        <v>1101</v>
      </c>
      <c r="C7" s="94" t="s">
        <v>248</v>
      </c>
      <c r="D7" s="94" t="s">
        <v>850</v>
      </c>
      <c r="E7" s="94" t="s">
        <v>249</v>
      </c>
      <c r="F7" s="94" t="s">
        <v>851</v>
      </c>
      <c r="G7" s="94" t="s">
        <v>254</v>
      </c>
      <c r="H7" s="94" t="s">
        <v>856</v>
      </c>
    </row>
    <row r="8" spans="2:8" x14ac:dyDescent="0.25">
      <c r="B8" s="96">
        <v>1101</v>
      </c>
      <c r="C8" s="94" t="s">
        <v>248</v>
      </c>
      <c r="D8" s="94" t="s">
        <v>850</v>
      </c>
      <c r="E8" s="94" t="s">
        <v>255</v>
      </c>
      <c r="F8" s="94" t="s">
        <v>857</v>
      </c>
      <c r="G8" s="94" t="s">
        <v>256</v>
      </c>
      <c r="H8" s="94" t="s">
        <v>858</v>
      </c>
    </row>
    <row r="9" spans="2:8" x14ac:dyDescent="0.25">
      <c r="B9" s="96">
        <v>1101</v>
      </c>
      <c r="C9" s="94" t="s">
        <v>248</v>
      </c>
      <c r="D9" s="94" t="s">
        <v>850</v>
      </c>
      <c r="E9" s="94" t="s">
        <v>255</v>
      </c>
      <c r="F9" s="94" t="s">
        <v>857</v>
      </c>
      <c r="G9" s="94" t="s">
        <v>257</v>
      </c>
      <c r="H9" s="94" t="s">
        <v>859</v>
      </c>
    </row>
    <row r="10" spans="2:8" x14ac:dyDescent="0.25">
      <c r="B10" s="96">
        <v>1101</v>
      </c>
      <c r="C10" s="94" t="s">
        <v>248</v>
      </c>
      <c r="D10" s="94" t="s">
        <v>850</v>
      </c>
      <c r="E10" s="94" t="s">
        <v>255</v>
      </c>
      <c r="F10" s="94" t="s">
        <v>857</v>
      </c>
      <c r="G10" s="94" t="s">
        <v>258</v>
      </c>
      <c r="H10" s="94" t="s">
        <v>860</v>
      </c>
    </row>
    <row r="11" spans="2:8" x14ac:dyDescent="0.25">
      <c r="B11" s="96">
        <v>1101</v>
      </c>
      <c r="C11" s="94" t="s">
        <v>248</v>
      </c>
      <c r="D11" s="94" t="s">
        <v>850</v>
      </c>
      <c r="E11" s="94" t="s">
        <v>255</v>
      </c>
      <c r="F11" s="94" t="s">
        <v>857</v>
      </c>
      <c r="G11" s="94" t="s">
        <v>259</v>
      </c>
      <c r="H11" s="94" t="s">
        <v>861</v>
      </c>
    </row>
    <row r="12" spans="2:8" x14ac:dyDescent="0.25">
      <c r="B12" s="96">
        <v>1101</v>
      </c>
      <c r="C12" s="94" t="s">
        <v>248</v>
      </c>
      <c r="D12" s="94" t="s">
        <v>850</v>
      </c>
      <c r="E12" s="94" t="s">
        <v>255</v>
      </c>
      <c r="F12" s="94" t="s">
        <v>857</v>
      </c>
      <c r="G12" s="94" t="s">
        <v>260</v>
      </c>
      <c r="H12" s="94" t="s">
        <v>862</v>
      </c>
    </row>
    <row r="13" spans="2:8" x14ac:dyDescent="0.25">
      <c r="B13" s="96">
        <v>1101</v>
      </c>
      <c r="C13" s="94" t="s">
        <v>248</v>
      </c>
      <c r="D13" s="94" t="s">
        <v>850</v>
      </c>
      <c r="E13" s="94" t="s">
        <v>255</v>
      </c>
      <c r="F13" s="94" t="s">
        <v>857</v>
      </c>
      <c r="G13" s="94" t="s">
        <v>261</v>
      </c>
      <c r="H13" s="94" t="s">
        <v>863</v>
      </c>
    </row>
    <row r="14" spans="2:8" x14ac:dyDescent="0.25">
      <c r="B14" s="96">
        <v>1101</v>
      </c>
      <c r="C14" s="94" t="s">
        <v>248</v>
      </c>
      <c r="D14" s="94" t="s">
        <v>850</v>
      </c>
      <c r="E14" s="94" t="s">
        <v>255</v>
      </c>
      <c r="F14" s="94" t="s">
        <v>857</v>
      </c>
      <c r="G14" s="94" t="s">
        <v>262</v>
      </c>
      <c r="H14" s="94" t="s">
        <v>864</v>
      </c>
    </row>
    <row r="15" spans="2:8" x14ac:dyDescent="0.25">
      <c r="B15" s="96">
        <v>1101</v>
      </c>
      <c r="C15" s="94" t="s">
        <v>248</v>
      </c>
      <c r="D15" s="94" t="s">
        <v>850</v>
      </c>
      <c r="E15" s="94" t="s">
        <v>255</v>
      </c>
      <c r="F15" s="94" t="s">
        <v>857</v>
      </c>
      <c r="G15" s="94" t="s">
        <v>263</v>
      </c>
      <c r="H15" s="94" t="s">
        <v>865</v>
      </c>
    </row>
    <row r="16" spans="2:8" x14ac:dyDescent="0.25">
      <c r="B16" s="96">
        <v>1101</v>
      </c>
      <c r="C16" s="94" t="s">
        <v>248</v>
      </c>
      <c r="D16" s="94" t="s">
        <v>850</v>
      </c>
      <c r="E16" s="94" t="s">
        <v>255</v>
      </c>
      <c r="F16" s="94" t="s">
        <v>857</v>
      </c>
      <c r="G16" s="94" t="s">
        <v>264</v>
      </c>
      <c r="H16" s="94" t="s">
        <v>866</v>
      </c>
    </row>
    <row r="17" spans="2:8" x14ac:dyDescent="0.25">
      <c r="B17" s="96">
        <v>1101</v>
      </c>
      <c r="C17" s="94" t="s">
        <v>248</v>
      </c>
      <c r="D17" s="94" t="s">
        <v>850</v>
      </c>
      <c r="E17" s="94" t="s">
        <v>265</v>
      </c>
      <c r="F17" s="94" t="s">
        <v>867</v>
      </c>
      <c r="G17" s="94" t="s">
        <v>266</v>
      </c>
      <c r="H17" s="94" t="s">
        <v>868</v>
      </c>
    </row>
    <row r="18" spans="2:8" x14ac:dyDescent="0.25">
      <c r="B18" s="96">
        <v>1101</v>
      </c>
      <c r="C18" s="94" t="s">
        <v>248</v>
      </c>
      <c r="D18" s="94" t="s">
        <v>850</v>
      </c>
      <c r="E18" s="94" t="s">
        <v>265</v>
      </c>
      <c r="F18" s="94" t="s">
        <v>867</v>
      </c>
      <c r="G18" s="94" t="s">
        <v>267</v>
      </c>
      <c r="H18" s="94" t="s">
        <v>869</v>
      </c>
    </row>
    <row r="19" spans="2:8" x14ac:dyDescent="0.25">
      <c r="B19" s="96">
        <v>1101</v>
      </c>
      <c r="C19" s="94" t="s">
        <v>248</v>
      </c>
      <c r="D19" s="94" t="s">
        <v>850</v>
      </c>
      <c r="E19" s="94" t="s">
        <v>265</v>
      </c>
      <c r="F19" s="94" t="s">
        <v>867</v>
      </c>
      <c r="G19" s="94" t="s">
        <v>268</v>
      </c>
      <c r="H19" s="94" t="s">
        <v>870</v>
      </c>
    </row>
    <row r="20" spans="2:8" x14ac:dyDescent="0.25">
      <c r="B20" s="96">
        <v>1101</v>
      </c>
      <c r="C20" s="94" t="s">
        <v>248</v>
      </c>
      <c r="D20" s="94" t="s">
        <v>850</v>
      </c>
      <c r="E20" s="94" t="s">
        <v>265</v>
      </c>
      <c r="F20" s="94" t="s">
        <v>867</v>
      </c>
      <c r="G20" s="94" t="s">
        <v>269</v>
      </c>
      <c r="H20" s="94" t="s">
        <v>871</v>
      </c>
    </row>
    <row r="21" spans="2:8" x14ac:dyDescent="0.25">
      <c r="B21" s="96">
        <v>1101</v>
      </c>
      <c r="C21" s="94" t="s">
        <v>248</v>
      </c>
      <c r="D21" s="94" t="s">
        <v>850</v>
      </c>
      <c r="E21" s="94" t="s">
        <v>270</v>
      </c>
      <c r="F21" s="94" t="s">
        <v>872</v>
      </c>
      <c r="G21" s="94" t="s">
        <v>271</v>
      </c>
      <c r="H21" s="94" t="s">
        <v>873</v>
      </c>
    </row>
    <row r="22" spans="2:8" x14ac:dyDescent="0.25">
      <c r="B22" s="96">
        <v>1101</v>
      </c>
      <c r="C22" s="94" t="s">
        <v>248</v>
      </c>
      <c r="D22" s="94" t="s">
        <v>850</v>
      </c>
      <c r="E22" s="94" t="s">
        <v>270</v>
      </c>
      <c r="F22" s="94" t="s">
        <v>872</v>
      </c>
      <c r="G22" s="94" t="s">
        <v>272</v>
      </c>
      <c r="H22" s="94" t="s">
        <v>874</v>
      </c>
    </row>
    <row r="23" spans="2:8" x14ac:dyDescent="0.25">
      <c r="B23" s="96">
        <v>1101</v>
      </c>
      <c r="C23" s="94" t="s">
        <v>248</v>
      </c>
      <c r="D23" s="94" t="s">
        <v>850</v>
      </c>
      <c r="E23" s="94" t="s">
        <v>270</v>
      </c>
      <c r="F23" s="94" t="s">
        <v>872</v>
      </c>
      <c r="G23" s="94" t="s">
        <v>273</v>
      </c>
      <c r="H23" s="94" t="s">
        <v>875</v>
      </c>
    </row>
    <row r="24" spans="2:8" x14ac:dyDescent="0.25">
      <c r="B24" s="96">
        <v>1101</v>
      </c>
      <c r="C24" s="94" t="s">
        <v>248</v>
      </c>
      <c r="D24" s="94" t="s">
        <v>850</v>
      </c>
      <c r="E24" s="94" t="s">
        <v>270</v>
      </c>
      <c r="F24" s="94" t="s">
        <v>872</v>
      </c>
      <c r="G24" s="94" t="s">
        <v>274</v>
      </c>
      <c r="H24" s="94" t="s">
        <v>876</v>
      </c>
    </row>
    <row r="25" spans="2:8" x14ac:dyDescent="0.25">
      <c r="B25" s="96">
        <v>1101</v>
      </c>
      <c r="C25" s="94" t="s">
        <v>248</v>
      </c>
      <c r="D25" s="94" t="s">
        <v>850</v>
      </c>
      <c r="E25" s="94" t="s">
        <v>270</v>
      </c>
      <c r="F25" s="94" t="s">
        <v>872</v>
      </c>
      <c r="G25" s="94" t="s">
        <v>275</v>
      </c>
      <c r="H25" s="94" t="s">
        <v>877</v>
      </c>
    </row>
    <row r="26" spans="2:8" x14ac:dyDescent="0.25">
      <c r="B26" s="96">
        <v>1101</v>
      </c>
      <c r="C26" s="94" t="s">
        <v>248</v>
      </c>
      <c r="D26" s="94" t="s">
        <v>850</v>
      </c>
      <c r="E26" s="94" t="s">
        <v>270</v>
      </c>
      <c r="F26" s="94" t="s">
        <v>872</v>
      </c>
      <c r="G26" s="94" t="s">
        <v>878</v>
      </c>
      <c r="H26" s="94" t="s">
        <v>879</v>
      </c>
    </row>
    <row r="27" spans="2:8" x14ac:dyDescent="0.25">
      <c r="B27" s="96">
        <v>1101</v>
      </c>
      <c r="C27" s="94" t="s">
        <v>248</v>
      </c>
      <c r="D27" s="94" t="s">
        <v>850</v>
      </c>
      <c r="E27" s="94" t="s">
        <v>270</v>
      </c>
      <c r="F27" s="94" t="s">
        <v>872</v>
      </c>
      <c r="G27" s="94" t="s">
        <v>880</v>
      </c>
      <c r="H27" s="94" t="s">
        <v>881</v>
      </c>
    </row>
    <row r="28" spans="2:8" x14ac:dyDescent="0.25">
      <c r="B28" s="96">
        <v>1101</v>
      </c>
      <c r="C28" s="94" t="s">
        <v>248</v>
      </c>
      <c r="D28" s="94" t="s">
        <v>850</v>
      </c>
      <c r="E28" s="94" t="s">
        <v>270</v>
      </c>
      <c r="F28" s="94" t="s">
        <v>872</v>
      </c>
      <c r="G28" s="94" t="s">
        <v>882</v>
      </c>
      <c r="H28" s="94" t="s">
        <v>883</v>
      </c>
    </row>
    <row r="29" spans="2:8" x14ac:dyDescent="0.25">
      <c r="B29" s="96">
        <v>1101</v>
      </c>
      <c r="C29" s="94" t="s">
        <v>248</v>
      </c>
      <c r="D29" s="94" t="s">
        <v>850</v>
      </c>
      <c r="E29" s="94" t="s">
        <v>270</v>
      </c>
      <c r="F29" s="94" t="s">
        <v>872</v>
      </c>
      <c r="G29" s="94" t="s">
        <v>884</v>
      </c>
      <c r="H29" s="94" t="s">
        <v>885</v>
      </c>
    </row>
    <row r="30" spans="2:8" x14ac:dyDescent="0.25">
      <c r="B30" s="96">
        <v>1101</v>
      </c>
      <c r="C30" s="94" t="s">
        <v>248</v>
      </c>
      <c r="D30" s="94" t="s">
        <v>850</v>
      </c>
      <c r="E30" s="94" t="s">
        <v>270</v>
      </c>
      <c r="F30" s="94" t="s">
        <v>872</v>
      </c>
      <c r="G30" s="94" t="s">
        <v>886</v>
      </c>
      <c r="H30" s="94" t="s">
        <v>887</v>
      </c>
    </row>
    <row r="31" spans="2:8" x14ac:dyDescent="0.25">
      <c r="B31" s="96">
        <v>1101</v>
      </c>
      <c r="C31" s="94" t="s">
        <v>248</v>
      </c>
      <c r="D31" s="94" t="s">
        <v>850</v>
      </c>
      <c r="E31" s="94" t="s">
        <v>270</v>
      </c>
      <c r="F31" s="94" t="s">
        <v>872</v>
      </c>
      <c r="G31" s="94" t="s">
        <v>888</v>
      </c>
      <c r="H31" s="94" t="s">
        <v>889</v>
      </c>
    </row>
    <row r="32" spans="2:8" x14ac:dyDescent="0.25">
      <c r="B32" s="96">
        <v>1101</v>
      </c>
      <c r="C32" s="94" t="s">
        <v>248</v>
      </c>
      <c r="D32" s="94" t="s">
        <v>850</v>
      </c>
      <c r="E32" s="94" t="s">
        <v>270</v>
      </c>
      <c r="F32" s="94" t="s">
        <v>872</v>
      </c>
      <c r="G32" s="94" t="s">
        <v>890</v>
      </c>
      <c r="H32" s="94" t="s">
        <v>891</v>
      </c>
    </row>
    <row r="33" spans="2:8" x14ac:dyDescent="0.25">
      <c r="B33" s="96">
        <v>1101</v>
      </c>
      <c r="C33" s="94" t="s">
        <v>248</v>
      </c>
      <c r="D33" s="94" t="s">
        <v>850</v>
      </c>
      <c r="E33" s="94" t="s">
        <v>270</v>
      </c>
      <c r="F33" s="94" t="s">
        <v>872</v>
      </c>
      <c r="G33" s="94" t="s">
        <v>892</v>
      </c>
      <c r="H33" s="94" t="s">
        <v>893</v>
      </c>
    </row>
    <row r="34" spans="2:8" x14ac:dyDescent="0.25">
      <c r="B34" s="96">
        <v>1101</v>
      </c>
      <c r="C34" s="94" t="s">
        <v>248</v>
      </c>
      <c r="D34" s="94" t="s">
        <v>850</v>
      </c>
      <c r="E34" s="94" t="s">
        <v>270</v>
      </c>
      <c r="F34" s="94" t="s">
        <v>872</v>
      </c>
      <c r="G34" s="94" t="s">
        <v>894</v>
      </c>
      <c r="H34" s="94" t="s">
        <v>895</v>
      </c>
    </row>
    <row r="35" spans="2:8" x14ac:dyDescent="0.25">
      <c r="B35" s="96">
        <v>1101</v>
      </c>
      <c r="C35" s="94" t="s">
        <v>248</v>
      </c>
      <c r="D35" s="94" t="s">
        <v>850</v>
      </c>
      <c r="E35" s="94" t="s">
        <v>276</v>
      </c>
      <c r="F35" s="94" t="s">
        <v>896</v>
      </c>
      <c r="G35" s="94" t="s">
        <v>277</v>
      </c>
      <c r="H35" s="94" t="s">
        <v>897</v>
      </c>
    </row>
    <row r="36" spans="2:8" x14ac:dyDescent="0.25">
      <c r="B36" s="96">
        <v>1101</v>
      </c>
      <c r="C36" s="94" t="s">
        <v>248</v>
      </c>
      <c r="D36" s="94" t="s">
        <v>850</v>
      </c>
      <c r="E36" s="94" t="s">
        <v>276</v>
      </c>
      <c r="F36" s="94" t="s">
        <v>896</v>
      </c>
      <c r="G36" s="94" t="s">
        <v>278</v>
      </c>
      <c r="H36" s="94" t="s">
        <v>898</v>
      </c>
    </row>
    <row r="37" spans="2:8" x14ac:dyDescent="0.25">
      <c r="B37" s="96">
        <v>1101</v>
      </c>
      <c r="C37" s="94" t="s">
        <v>279</v>
      </c>
      <c r="D37" s="94" t="s">
        <v>899</v>
      </c>
      <c r="E37" s="94" t="s">
        <v>280</v>
      </c>
      <c r="F37" s="94" t="s">
        <v>900</v>
      </c>
      <c r="G37" s="94" t="s">
        <v>281</v>
      </c>
      <c r="H37" s="94" t="s">
        <v>901</v>
      </c>
    </row>
    <row r="38" spans="2:8" x14ac:dyDescent="0.25">
      <c r="B38" s="96">
        <v>1101</v>
      </c>
      <c r="C38" s="94" t="s">
        <v>279</v>
      </c>
      <c r="D38" s="94" t="s">
        <v>899</v>
      </c>
      <c r="E38" s="94" t="s">
        <v>280</v>
      </c>
      <c r="F38" s="94" t="s">
        <v>900</v>
      </c>
      <c r="G38" s="94" t="s">
        <v>282</v>
      </c>
      <c r="H38" s="94" t="s">
        <v>902</v>
      </c>
    </row>
    <row r="39" spans="2:8" x14ac:dyDescent="0.25">
      <c r="B39" s="96">
        <v>1101</v>
      </c>
      <c r="C39" s="94" t="s">
        <v>279</v>
      </c>
      <c r="D39" s="94" t="s">
        <v>899</v>
      </c>
      <c r="E39" s="94" t="s">
        <v>280</v>
      </c>
      <c r="F39" s="94" t="s">
        <v>900</v>
      </c>
      <c r="G39" s="94" t="s">
        <v>283</v>
      </c>
      <c r="H39" s="94" t="s">
        <v>903</v>
      </c>
    </row>
    <row r="40" spans="2:8" x14ac:dyDescent="0.25">
      <c r="B40" s="96">
        <v>1101</v>
      </c>
      <c r="C40" s="94" t="s">
        <v>279</v>
      </c>
      <c r="D40" s="94" t="s">
        <v>899</v>
      </c>
      <c r="E40" s="94" t="s">
        <v>280</v>
      </c>
      <c r="F40" s="94" t="s">
        <v>900</v>
      </c>
      <c r="G40" s="94" t="s">
        <v>284</v>
      </c>
      <c r="H40" s="94" t="s">
        <v>904</v>
      </c>
    </row>
    <row r="41" spans="2:8" x14ac:dyDescent="0.25">
      <c r="B41" s="96">
        <v>1101</v>
      </c>
      <c r="C41" s="94" t="s">
        <v>279</v>
      </c>
      <c r="D41" s="94" t="s">
        <v>899</v>
      </c>
      <c r="E41" s="94" t="s">
        <v>280</v>
      </c>
      <c r="F41" s="94" t="s">
        <v>900</v>
      </c>
      <c r="G41" s="94" t="s">
        <v>285</v>
      </c>
      <c r="H41" s="94" t="s">
        <v>905</v>
      </c>
    </row>
    <row r="42" spans="2:8" x14ac:dyDescent="0.25">
      <c r="B42" s="96">
        <v>1101</v>
      </c>
      <c r="C42" s="94" t="s">
        <v>279</v>
      </c>
      <c r="D42" s="94" t="s">
        <v>899</v>
      </c>
      <c r="E42" s="94" t="s">
        <v>286</v>
      </c>
      <c r="F42" s="94" t="s">
        <v>872</v>
      </c>
      <c r="G42" s="94" t="s">
        <v>287</v>
      </c>
      <c r="H42" s="94" t="s">
        <v>906</v>
      </c>
    </row>
    <row r="43" spans="2:8" x14ac:dyDescent="0.25">
      <c r="B43" s="96">
        <v>1101</v>
      </c>
      <c r="C43" s="94" t="s">
        <v>279</v>
      </c>
      <c r="D43" s="94" t="s">
        <v>899</v>
      </c>
      <c r="E43" s="94" t="s">
        <v>286</v>
      </c>
      <c r="F43" s="94" t="s">
        <v>872</v>
      </c>
      <c r="G43" s="94" t="s">
        <v>288</v>
      </c>
      <c r="H43" s="94" t="s">
        <v>907</v>
      </c>
    </row>
    <row r="44" spans="2:8" x14ac:dyDescent="0.25">
      <c r="B44" s="96">
        <v>1101</v>
      </c>
      <c r="C44" s="94" t="s">
        <v>279</v>
      </c>
      <c r="D44" s="94" t="s">
        <v>899</v>
      </c>
      <c r="E44" s="94" t="s">
        <v>289</v>
      </c>
      <c r="F44" s="94" t="s">
        <v>908</v>
      </c>
      <c r="G44" s="94" t="s">
        <v>290</v>
      </c>
      <c r="H44" s="94" t="s">
        <v>909</v>
      </c>
    </row>
    <row r="45" spans="2:8" x14ac:dyDescent="0.25">
      <c r="B45" s="96">
        <v>1101</v>
      </c>
      <c r="C45" s="94" t="s">
        <v>279</v>
      </c>
      <c r="D45" s="94" t="s">
        <v>899</v>
      </c>
      <c r="E45" s="94" t="s">
        <v>289</v>
      </c>
      <c r="F45" s="94" t="s">
        <v>908</v>
      </c>
      <c r="G45" s="94" t="s">
        <v>291</v>
      </c>
      <c r="H45" s="94" t="s">
        <v>910</v>
      </c>
    </row>
    <row r="46" spans="2:8" x14ac:dyDescent="0.25">
      <c r="B46" s="96">
        <v>1101</v>
      </c>
      <c r="C46" s="94" t="s">
        <v>279</v>
      </c>
      <c r="D46" s="94" t="s">
        <v>899</v>
      </c>
      <c r="E46" s="94" t="s">
        <v>289</v>
      </c>
      <c r="F46" s="94" t="s">
        <v>908</v>
      </c>
      <c r="G46" s="94" t="s">
        <v>292</v>
      </c>
      <c r="H46" s="94" t="s">
        <v>911</v>
      </c>
    </row>
    <row r="47" spans="2:8" x14ac:dyDescent="0.25">
      <c r="B47" s="96">
        <v>1101</v>
      </c>
      <c r="C47" s="94" t="s">
        <v>213</v>
      </c>
      <c r="D47" s="94" t="s">
        <v>912</v>
      </c>
      <c r="E47" s="94" t="s">
        <v>214</v>
      </c>
      <c r="F47" s="94" t="s">
        <v>913</v>
      </c>
      <c r="G47" s="94" t="s">
        <v>215</v>
      </c>
      <c r="H47" s="94" t="s">
        <v>873</v>
      </c>
    </row>
    <row r="48" spans="2:8" x14ac:dyDescent="0.25">
      <c r="B48" s="96">
        <v>1101</v>
      </c>
      <c r="C48" s="94" t="s">
        <v>213</v>
      </c>
      <c r="D48" s="94" t="s">
        <v>912</v>
      </c>
      <c r="E48" s="94" t="s">
        <v>214</v>
      </c>
      <c r="F48" s="94" t="s">
        <v>913</v>
      </c>
      <c r="G48" s="94" t="s">
        <v>216</v>
      </c>
      <c r="H48" s="94" t="s">
        <v>914</v>
      </c>
    </row>
    <row r="49" spans="2:8" x14ac:dyDescent="0.25">
      <c r="B49" s="96">
        <v>1101</v>
      </c>
      <c r="C49" s="94" t="s">
        <v>217</v>
      </c>
      <c r="D49" s="94" t="s">
        <v>915</v>
      </c>
      <c r="E49" s="94" t="s">
        <v>218</v>
      </c>
      <c r="F49" s="94" t="s">
        <v>916</v>
      </c>
      <c r="G49" s="94" t="s">
        <v>219</v>
      </c>
      <c r="H49" s="94" t="s">
        <v>873</v>
      </c>
    </row>
    <row r="50" spans="2:8" x14ac:dyDescent="0.25">
      <c r="B50" s="96">
        <v>1101</v>
      </c>
      <c r="C50" s="94" t="s">
        <v>220</v>
      </c>
      <c r="D50" s="94" t="s">
        <v>917</v>
      </c>
      <c r="E50" s="94" t="s">
        <v>221</v>
      </c>
      <c r="F50" s="94" t="s">
        <v>918</v>
      </c>
      <c r="G50" s="94" t="s">
        <v>222</v>
      </c>
      <c r="H50" s="94" t="s">
        <v>919</v>
      </c>
    </row>
    <row r="51" spans="2:8" x14ac:dyDescent="0.25">
      <c r="B51" s="96">
        <v>1101</v>
      </c>
      <c r="C51" s="94" t="s">
        <v>220</v>
      </c>
      <c r="D51" s="94" t="s">
        <v>917</v>
      </c>
      <c r="E51" s="94" t="s">
        <v>221</v>
      </c>
      <c r="F51" s="94" t="s">
        <v>918</v>
      </c>
      <c r="G51" s="94" t="s">
        <v>223</v>
      </c>
      <c r="H51" s="94" t="s">
        <v>920</v>
      </c>
    </row>
    <row r="52" spans="2:8" x14ac:dyDescent="0.25">
      <c r="B52" s="96">
        <v>1101</v>
      </c>
      <c r="C52" s="94" t="s">
        <v>220</v>
      </c>
      <c r="D52" s="94" t="s">
        <v>917</v>
      </c>
      <c r="E52" s="94" t="s">
        <v>221</v>
      </c>
      <c r="F52" s="94" t="s">
        <v>918</v>
      </c>
      <c r="G52" s="94" t="s">
        <v>224</v>
      </c>
      <c r="H52" s="94" t="s">
        <v>921</v>
      </c>
    </row>
    <row r="53" spans="2:8" x14ac:dyDescent="0.25">
      <c r="B53" s="96">
        <v>1101</v>
      </c>
      <c r="C53" s="94" t="s">
        <v>220</v>
      </c>
      <c r="D53" s="94" t="s">
        <v>917</v>
      </c>
      <c r="E53" s="94" t="s">
        <v>221</v>
      </c>
      <c r="F53" s="94" t="s">
        <v>918</v>
      </c>
      <c r="G53" s="94" t="s">
        <v>225</v>
      </c>
      <c r="H53" s="94" t="s">
        <v>922</v>
      </c>
    </row>
    <row r="54" spans="2:8" x14ac:dyDescent="0.25">
      <c r="B54" s="96">
        <v>1101</v>
      </c>
      <c r="C54" s="94" t="s">
        <v>220</v>
      </c>
      <c r="D54" s="94" t="s">
        <v>917</v>
      </c>
      <c r="E54" s="94" t="s">
        <v>226</v>
      </c>
      <c r="F54" s="94" t="s">
        <v>872</v>
      </c>
      <c r="G54" s="94" t="s">
        <v>227</v>
      </c>
      <c r="H54" s="94" t="s">
        <v>923</v>
      </c>
    </row>
    <row r="55" spans="2:8" x14ac:dyDescent="0.25">
      <c r="B55" s="96">
        <v>1101</v>
      </c>
      <c r="C55" s="94" t="s">
        <v>220</v>
      </c>
      <c r="D55" s="94" t="s">
        <v>917</v>
      </c>
      <c r="E55" s="94" t="s">
        <v>226</v>
      </c>
      <c r="F55" s="94" t="s">
        <v>872</v>
      </c>
      <c r="G55" s="94" t="s">
        <v>228</v>
      </c>
      <c r="H55" s="94" t="s">
        <v>924</v>
      </c>
    </row>
    <row r="56" spans="2:8" x14ac:dyDescent="0.25">
      <c r="B56" s="96">
        <v>1101</v>
      </c>
      <c r="C56" s="94" t="s">
        <v>229</v>
      </c>
      <c r="D56" s="94" t="s">
        <v>925</v>
      </c>
      <c r="E56" s="94" t="s">
        <v>230</v>
      </c>
      <c r="F56" s="94" t="s">
        <v>926</v>
      </c>
      <c r="G56" s="94" t="s">
        <v>231</v>
      </c>
      <c r="H56" s="94" t="s">
        <v>927</v>
      </c>
    </row>
    <row r="57" spans="2:8" x14ac:dyDescent="0.25">
      <c r="B57" s="96">
        <v>1101</v>
      </c>
      <c r="C57" s="94" t="s">
        <v>229</v>
      </c>
      <c r="D57" s="94" t="s">
        <v>925</v>
      </c>
      <c r="E57" s="94" t="s">
        <v>230</v>
      </c>
      <c r="F57" s="94" t="s">
        <v>926</v>
      </c>
      <c r="G57" s="94" t="s">
        <v>232</v>
      </c>
      <c r="H57" s="94" t="s">
        <v>928</v>
      </c>
    </row>
    <row r="58" spans="2:8" x14ac:dyDescent="0.25">
      <c r="B58" s="96">
        <v>1101</v>
      </c>
      <c r="C58" s="94" t="s">
        <v>229</v>
      </c>
      <c r="D58" s="94" t="s">
        <v>925</v>
      </c>
      <c r="E58" s="94" t="s">
        <v>230</v>
      </c>
      <c r="F58" s="94" t="s">
        <v>926</v>
      </c>
      <c r="G58" s="94" t="s">
        <v>233</v>
      </c>
      <c r="H58" s="94" t="s">
        <v>924</v>
      </c>
    </row>
    <row r="59" spans="2:8" x14ac:dyDescent="0.25">
      <c r="B59" s="96">
        <v>1101</v>
      </c>
      <c r="C59" s="94" t="s">
        <v>229</v>
      </c>
      <c r="D59" s="94" t="s">
        <v>925</v>
      </c>
      <c r="E59" s="94" t="s">
        <v>230</v>
      </c>
      <c r="F59" s="94" t="s">
        <v>926</v>
      </c>
      <c r="G59" s="94" t="s">
        <v>234</v>
      </c>
      <c r="H59" s="94" t="s">
        <v>929</v>
      </c>
    </row>
    <row r="60" spans="2:8" x14ac:dyDescent="0.25">
      <c r="B60" s="96">
        <v>1101</v>
      </c>
      <c r="C60" s="94" t="s">
        <v>235</v>
      </c>
      <c r="D60" s="94" t="s">
        <v>930</v>
      </c>
      <c r="E60" s="94" t="s">
        <v>236</v>
      </c>
      <c r="F60" s="94" t="s">
        <v>872</v>
      </c>
      <c r="G60" s="94" t="s">
        <v>237</v>
      </c>
      <c r="H60" s="94" t="s">
        <v>931</v>
      </c>
    </row>
    <row r="61" spans="2:8" x14ac:dyDescent="0.25">
      <c r="B61" s="96">
        <v>1101</v>
      </c>
      <c r="C61" s="94" t="s">
        <v>235</v>
      </c>
      <c r="D61" s="94" t="s">
        <v>930</v>
      </c>
      <c r="E61" s="94" t="s">
        <v>236</v>
      </c>
      <c r="F61" s="94" t="s">
        <v>872</v>
      </c>
      <c r="G61" s="94" t="s">
        <v>238</v>
      </c>
      <c r="H61" s="94" t="s">
        <v>932</v>
      </c>
    </row>
    <row r="62" spans="2:8" x14ac:dyDescent="0.25">
      <c r="B62" s="96">
        <v>1101</v>
      </c>
      <c r="C62" s="94" t="s">
        <v>235</v>
      </c>
      <c r="D62" s="94" t="s">
        <v>930</v>
      </c>
      <c r="E62" s="94" t="s">
        <v>236</v>
      </c>
      <c r="F62" s="94" t="s">
        <v>872</v>
      </c>
      <c r="G62" s="94" t="s">
        <v>239</v>
      </c>
      <c r="H62" s="94" t="s">
        <v>933</v>
      </c>
    </row>
    <row r="63" spans="2:8" x14ac:dyDescent="0.25">
      <c r="B63" s="96">
        <v>1101</v>
      </c>
      <c r="C63" s="94" t="s">
        <v>235</v>
      </c>
      <c r="D63" s="94" t="s">
        <v>930</v>
      </c>
      <c r="E63" s="94" t="s">
        <v>236</v>
      </c>
      <c r="F63" s="94" t="s">
        <v>872</v>
      </c>
      <c r="G63" s="94" t="s">
        <v>240</v>
      </c>
      <c r="H63" s="94" t="s">
        <v>934</v>
      </c>
    </row>
    <row r="64" spans="2:8" x14ac:dyDescent="0.25">
      <c r="B64" s="96">
        <v>1101</v>
      </c>
      <c r="C64" s="94" t="s">
        <v>235</v>
      </c>
      <c r="D64" s="94" t="s">
        <v>930</v>
      </c>
      <c r="E64" s="94" t="s">
        <v>241</v>
      </c>
      <c r="F64" s="94" t="s">
        <v>935</v>
      </c>
      <c r="G64" s="94" t="s">
        <v>242</v>
      </c>
      <c r="H64" s="94" t="s">
        <v>936</v>
      </c>
    </row>
    <row r="65" spans="2:8" x14ac:dyDescent="0.25">
      <c r="B65" s="96">
        <v>1101</v>
      </c>
      <c r="C65" s="94" t="s">
        <v>235</v>
      </c>
      <c r="D65" s="94" t="s">
        <v>930</v>
      </c>
      <c r="E65" s="94" t="s">
        <v>243</v>
      </c>
      <c r="F65" s="94" t="s">
        <v>903</v>
      </c>
      <c r="G65" s="94" t="s">
        <v>244</v>
      </c>
      <c r="H65" s="94" t="s">
        <v>937</v>
      </c>
    </row>
    <row r="66" spans="2:8" x14ac:dyDescent="0.25">
      <c r="B66" s="96">
        <v>1101</v>
      </c>
      <c r="C66" s="94" t="s">
        <v>235</v>
      </c>
      <c r="D66" s="94" t="s">
        <v>930</v>
      </c>
      <c r="E66" s="94" t="s">
        <v>243</v>
      </c>
      <c r="F66" s="94" t="s">
        <v>903</v>
      </c>
      <c r="G66" s="94" t="s">
        <v>245</v>
      </c>
      <c r="H66" s="94" t="s">
        <v>938</v>
      </c>
    </row>
    <row r="67" spans="2:8" x14ac:dyDescent="0.25">
      <c r="B67" s="96">
        <v>1101</v>
      </c>
      <c r="C67" s="94" t="s">
        <v>235</v>
      </c>
      <c r="D67" s="94" t="s">
        <v>930</v>
      </c>
      <c r="E67" s="94" t="s">
        <v>243</v>
      </c>
      <c r="F67" s="94" t="s">
        <v>903</v>
      </c>
      <c r="G67" s="94" t="s">
        <v>246</v>
      </c>
      <c r="H67" s="94" t="s">
        <v>939</v>
      </c>
    </row>
    <row r="68" spans="2:8" x14ac:dyDescent="0.25">
      <c r="B68" s="96">
        <v>1101</v>
      </c>
      <c r="C68" s="94" t="s">
        <v>235</v>
      </c>
      <c r="D68" s="94" t="s">
        <v>930</v>
      </c>
      <c r="E68" s="94" t="s">
        <v>243</v>
      </c>
      <c r="F68" s="94" t="s">
        <v>903</v>
      </c>
      <c r="G68" s="94" t="s">
        <v>247</v>
      </c>
      <c r="H68" s="94" t="s">
        <v>940</v>
      </c>
    </row>
    <row r="69" spans="2:8" x14ac:dyDescent="0.25">
      <c r="B69" s="96">
        <v>1101</v>
      </c>
      <c r="C69" s="94" t="s">
        <v>293</v>
      </c>
      <c r="D69" s="94" t="s">
        <v>941</v>
      </c>
      <c r="E69" s="94" t="s">
        <v>294</v>
      </c>
      <c r="F69" s="94" t="s">
        <v>942</v>
      </c>
      <c r="G69" s="94" t="s">
        <v>295</v>
      </c>
      <c r="H69" s="94" t="s">
        <v>943</v>
      </c>
    </row>
    <row r="70" spans="2:8" x14ac:dyDescent="0.25">
      <c r="B70" s="96">
        <v>1101</v>
      </c>
      <c r="C70" s="94" t="s">
        <v>293</v>
      </c>
      <c r="D70" s="94" t="s">
        <v>941</v>
      </c>
      <c r="E70" s="94" t="s">
        <v>294</v>
      </c>
      <c r="F70" s="94" t="s">
        <v>942</v>
      </c>
      <c r="G70" s="94" t="s">
        <v>296</v>
      </c>
      <c r="H70" s="94" t="s">
        <v>944</v>
      </c>
    </row>
    <row r="71" spans="2:8" x14ac:dyDescent="0.25">
      <c r="B71" s="96">
        <v>1101</v>
      </c>
      <c r="C71" s="94" t="s">
        <v>293</v>
      </c>
      <c r="D71" s="94" t="s">
        <v>941</v>
      </c>
      <c r="E71" s="94" t="s">
        <v>297</v>
      </c>
      <c r="F71" s="94" t="s">
        <v>945</v>
      </c>
      <c r="G71" s="94" t="s">
        <v>298</v>
      </c>
      <c r="H71" s="94" t="s">
        <v>946</v>
      </c>
    </row>
    <row r="72" spans="2:8" x14ac:dyDescent="0.25">
      <c r="B72" s="96">
        <v>1101</v>
      </c>
      <c r="C72" s="94" t="s">
        <v>293</v>
      </c>
      <c r="D72" s="94" t="s">
        <v>941</v>
      </c>
      <c r="E72" s="94" t="s">
        <v>297</v>
      </c>
      <c r="F72" s="94" t="s">
        <v>945</v>
      </c>
      <c r="G72" s="94" t="s">
        <v>299</v>
      </c>
      <c r="H72" s="94" t="s">
        <v>947</v>
      </c>
    </row>
    <row r="73" spans="2:8" x14ac:dyDescent="0.25">
      <c r="B73" s="96">
        <v>1101</v>
      </c>
      <c r="C73" s="94" t="s">
        <v>293</v>
      </c>
      <c r="D73" s="94" t="s">
        <v>941</v>
      </c>
      <c r="E73" s="94" t="s">
        <v>297</v>
      </c>
      <c r="F73" s="94" t="s">
        <v>945</v>
      </c>
      <c r="G73" s="94" t="s">
        <v>300</v>
      </c>
      <c r="H73" s="94" t="s">
        <v>948</v>
      </c>
    </row>
    <row r="74" spans="2:8" x14ac:dyDescent="0.25">
      <c r="B74" s="96">
        <v>1101</v>
      </c>
      <c r="C74" s="94" t="s">
        <v>293</v>
      </c>
      <c r="D74" s="94" t="s">
        <v>941</v>
      </c>
      <c r="E74" s="94" t="s">
        <v>297</v>
      </c>
      <c r="F74" s="94" t="s">
        <v>945</v>
      </c>
      <c r="G74" s="94" t="s">
        <v>301</v>
      </c>
      <c r="H74" s="94" t="s">
        <v>949</v>
      </c>
    </row>
    <row r="75" spans="2:8" x14ac:dyDescent="0.25">
      <c r="B75" s="96">
        <v>1101</v>
      </c>
      <c r="C75" s="94" t="s">
        <v>293</v>
      </c>
      <c r="D75" s="94" t="s">
        <v>941</v>
      </c>
      <c r="E75" s="94" t="s">
        <v>297</v>
      </c>
      <c r="F75" s="94" t="s">
        <v>945</v>
      </c>
      <c r="G75" s="94" t="s">
        <v>302</v>
      </c>
      <c r="H75" s="94" t="s">
        <v>950</v>
      </c>
    </row>
    <row r="76" spans="2:8" x14ac:dyDescent="0.25">
      <c r="B76" s="96">
        <v>1101</v>
      </c>
      <c r="C76" s="94" t="s">
        <v>293</v>
      </c>
      <c r="D76" s="94" t="s">
        <v>941</v>
      </c>
      <c r="E76" s="94" t="s">
        <v>297</v>
      </c>
      <c r="F76" s="94" t="s">
        <v>945</v>
      </c>
      <c r="G76" s="94" t="s">
        <v>303</v>
      </c>
      <c r="H76" s="94" t="s">
        <v>951</v>
      </c>
    </row>
    <row r="77" spans="2:8" x14ac:dyDescent="0.25">
      <c r="B77" s="96">
        <v>1101</v>
      </c>
      <c r="C77" s="94" t="s">
        <v>293</v>
      </c>
      <c r="D77" s="94" t="s">
        <v>941</v>
      </c>
      <c r="E77" s="94" t="s">
        <v>304</v>
      </c>
      <c r="F77" s="94" t="s">
        <v>872</v>
      </c>
      <c r="G77" s="94" t="s">
        <v>305</v>
      </c>
      <c r="H77" s="94" t="s">
        <v>952</v>
      </c>
    </row>
    <row r="78" spans="2:8" x14ac:dyDescent="0.25">
      <c r="B78" s="96">
        <v>1101</v>
      </c>
      <c r="C78" s="94" t="s">
        <v>293</v>
      </c>
      <c r="D78" s="94" t="s">
        <v>941</v>
      </c>
      <c r="E78" s="94" t="s">
        <v>304</v>
      </c>
      <c r="F78" s="94" t="s">
        <v>872</v>
      </c>
      <c r="G78" s="94" t="s">
        <v>306</v>
      </c>
      <c r="H78" s="94" t="s">
        <v>924</v>
      </c>
    </row>
    <row r="79" spans="2:8" x14ac:dyDescent="0.25">
      <c r="B79" s="96">
        <v>1101</v>
      </c>
      <c r="C79" s="94" t="s">
        <v>293</v>
      </c>
      <c r="D79" s="94" t="s">
        <v>941</v>
      </c>
      <c r="E79" s="94" t="s">
        <v>304</v>
      </c>
      <c r="F79" s="94" t="s">
        <v>872</v>
      </c>
      <c r="G79" s="94" t="s">
        <v>307</v>
      </c>
      <c r="H79" s="94" t="s">
        <v>953</v>
      </c>
    </row>
    <row r="80" spans="2:8" x14ac:dyDescent="0.25">
      <c r="B80" s="96">
        <v>1101</v>
      </c>
      <c r="C80" s="94" t="s">
        <v>293</v>
      </c>
      <c r="D80" s="94" t="s">
        <v>941</v>
      </c>
      <c r="E80" s="94" t="s">
        <v>308</v>
      </c>
      <c r="F80" s="94" t="s">
        <v>954</v>
      </c>
      <c r="G80" s="94" t="s">
        <v>309</v>
      </c>
      <c r="H80" s="94" t="s">
        <v>955</v>
      </c>
    </row>
    <row r="81" spans="2:8" x14ac:dyDescent="0.25">
      <c r="B81" s="96">
        <v>1101</v>
      </c>
      <c r="C81" s="94" t="s">
        <v>293</v>
      </c>
      <c r="D81" s="94" t="s">
        <v>941</v>
      </c>
      <c r="E81" s="94" t="s">
        <v>308</v>
      </c>
      <c r="F81" s="94" t="s">
        <v>954</v>
      </c>
      <c r="G81" s="94" t="s">
        <v>310</v>
      </c>
      <c r="H81" s="94" t="s">
        <v>956</v>
      </c>
    </row>
    <row r="82" spans="2:8" x14ac:dyDescent="0.25">
      <c r="B82" s="96">
        <v>1101</v>
      </c>
      <c r="C82" s="94" t="s">
        <v>293</v>
      </c>
      <c r="D82" s="94" t="s">
        <v>941</v>
      </c>
      <c r="E82" s="94" t="s">
        <v>308</v>
      </c>
      <c r="F82" s="94" t="s">
        <v>954</v>
      </c>
      <c r="G82" s="94" t="s">
        <v>311</v>
      </c>
      <c r="H82" s="94" t="s">
        <v>957</v>
      </c>
    </row>
    <row r="83" spans="2:8" x14ac:dyDescent="0.25">
      <c r="B83" s="96">
        <v>1101</v>
      </c>
      <c r="C83" s="94" t="s">
        <v>293</v>
      </c>
      <c r="D83" s="94" t="s">
        <v>941</v>
      </c>
      <c r="E83" s="94" t="s">
        <v>308</v>
      </c>
      <c r="F83" s="94" t="s">
        <v>954</v>
      </c>
      <c r="G83" s="94" t="s">
        <v>958</v>
      </c>
      <c r="H83" s="94" t="s">
        <v>959</v>
      </c>
    </row>
    <row r="84" spans="2:8" x14ac:dyDescent="0.25">
      <c r="B84" s="96">
        <v>1101</v>
      </c>
      <c r="C84" s="94" t="s">
        <v>312</v>
      </c>
      <c r="D84" s="94" t="s">
        <v>960</v>
      </c>
      <c r="E84" s="94" t="s">
        <v>313</v>
      </c>
      <c r="F84" s="94" t="s">
        <v>872</v>
      </c>
      <c r="G84" s="94" t="s">
        <v>314</v>
      </c>
      <c r="H84" s="94" t="s">
        <v>961</v>
      </c>
    </row>
    <row r="85" spans="2:8" x14ac:dyDescent="0.25">
      <c r="B85" s="96">
        <v>1101</v>
      </c>
      <c r="C85" s="94" t="s">
        <v>312</v>
      </c>
      <c r="D85" s="94" t="s">
        <v>960</v>
      </c>
      <c r="E85" s="94" t="s">
        <v>313</v>
      </c>
      <c r="F85" s="94" t="s">
        <v>872</v>
      </c>
      <c r="G85" s="94" t="s">
        <v>315</v>
      </c>
      <c r="H85" s="94" t="s">
        <v>962</v>
      </c>
    </row>
    <row r="86" spans="2:8" x14ac:dyDescent="0.25">
      <c r="B86" s="96">
        <v>1101</v>
      </c>
      <c r="C86" s="94" t="s">
        <v>312</v>
      </c>
      <c r="D86" s="94" t="s">
        <v>960</v>
      </c>
      <c r="E86" s="94" t="s">
        <v>313</v>
      </c>
      <c r="F86" s="94" t="s">
        <v>872</v>
      </c>
      <c r="G86" s="94" t="s">
        <v>316</v>
      </c>
      <c r="H86" s="94" t="s">
        <v>963</v>
      </c>
    </row>
    <row r="87" spans="2:8" x14ac:dyDescent="0.25">
      <c r="B87" s="96">
        <v>1101</v>
      </c>
      <c r="C87" s="94" t="s">
        <v>312</v>
      </c>
      <c r="D87" s="94" t="s">
        <v>960</v>
      </c>
      <c r="E87" s="94" t="s">
        <v>313</v>
      </c>
      <c r="F87" s="94" t="s">
        <v>872</v>
      </c>
      <c r="G87" s="94" t="s">
        <v>317</v>
      </c>
      <c r="H87" s="94" t="s">
        <v>964</v>
      </c>
    </row>
    <row r="88" spans="2:8" x14ac:dyDescent="0.25">
      <c r="B88" s="96">
        <v>1101</v>
      </c>
      <c r="C88" s="94" t="s">
        <v>312</v>
      </c>
      <c r="D88" s="94" t="s">
        <v>960</v>
      </c>
      <c r="E88" s="94" t="s">
        <v>313</v>
      </c>
      <c r="F88" s="94" t="s">
        <v>872</v>
      </c>
      <c r="G88" s="94" t="s">
        <v>318</v>
      </c>
      <c r="H88" s="94" t="s">
        <v>965</v>
      </c>
    </row>
    <row r="89" spans="2:8" x14ac:dyDescent="0.25">
      <c r="B89" s="96">
        <v>1101</v>
      </c>
      <c r="C89" s="94" t="s">
        <v>312</v>
      </c>
      <c r="D89" s="94" t="s">
        <v>960</v>
      </c>
      <c r="E89" s="94" t="s">
        <v>313</v>
      </c>
      <c r="F89" s="94" t="s">
        <v>872</v>
      </c>
      <c r="G89" s="94" t="s">
        <v>319</v>
      </c>
      <c r="H89" s="94" t="s">
        <v>966</v>
      </c>
    </row>
    <row r="90" spans="2:8" x14ac:dyDescent="0.25">
      <c r="B90" s="96">
        <v>1101</v>
      </c>
      <c r="C90" s="94" t="s">
        <v>312</v>
      </c>
      <c r="D90" s="94" t="s">
        <v>960</v>
      </c>
      <c r="E90" s="94" t="s">
        <v>313</v>
      </c>
      <c r="F90" s="94" t="s">
        <v>872</v>
      </c>
      <c r="G90" s="94" t="s">
        <v>320</v>
      </c>
      <c r="H90" s="94" t="s">
        <v>924</v>
      </c>
    </row>
    <row r="91" spans="2:8" x14ac:dyDescent="0.25">
      <c r="B91" s="96">
        <v>1101</v>
      </c>
      <c r="C91" s="94" t="s">
        <v>312</v>
      </c>
      <c r="D91" s="94" t="s">
        <v>960</v>
      </c>
      <c r="E91" s="94" t="s">
        <v>313</v>
      </c>
      <c r="F91" s="94" t="s">
        <v>872</v>
      </c>
      <c r="G91" s="94" t="s">
        <v>321</v>
      </c>
      <c r="H91" s="94" t="s">
        <v>967</v>
      </c>
    </row>
    <row r="92" spans="2:8" x14ac:dyDescent="0.25">
      <c r="B92" s="96">
        <v>1101</v>
      </c>
      <c r="C92" s="94" t="s">
        <v>312</v>
      </c>
      <c r="D92" s="94" t="s">
        <v>960</v>
      </c>
      <c r="E92" s="94" t="s">
        <v>322</v>
      </c>
      <c r="F92" s="94" t="s">
        <v>968</v>
      </c>
      <c r="G92" s="94" t="s">
        <v>323</v>
      </c>
      <c r="H92" s="94" t="s">
        <v>969</v>
      </c>
    </row>
    <row r="93" spans="2:8" x14ac:dyDescent="0.25">
      <c r="B93" s="96">
        <v>1101</v>
      </c>
      <c r="C93" s="94" t="s">
        <v>312</v>
      </c>
      <c r="D93" s="94" t="s">
        <v>960</v>
      </c>
      <c r="E93" s="94" t="s">
        <v>322</v>
      </c>
      <c r="F93" s="94" t="s">
        <v>968</v>
      </c>
      <c r="G93" s="94" t="s">
        <v>324</v>
      </c>
      <c r="H93" s="94" t="s">
        <v>970</v>
      </c>
    </row>
    <row r="94" spans="2:8" x14ac:dyDescent="0.25">
      <c r="B94" s="96">
        <v>1101</v>
      </c>
      <c r="C94" s="94" t="s">
        <v>312</v>
      </c>
      <c r="D94" s="94" t="s">
        <v>960</v>
      </c>
      <c r="E94" s="94" t="s">
        <v>322</v>
      </c>
      <c r="F94" s="94" t="s">
        <v>968</v>
      </c>
      <c r="G94" s="94" t="s">
        <v>325</v>
      </c>
      <c r="H94" s="94" t="s">
        <v>971</v>
      </c>
    </row>
    <row r="95" spans="2:8" x14ac:dyDescent="0.25">
      <c r="B95" s="96">
        <v>1101</v>
      </c>
      <c r="C95" s="94" t="s">
        <v>312</v>
      </c>
      <c r="D95" s="94" t="s">
        <v>960</v>
      </c>
      <c r="E95" s="94" t="s">
        <v>322</v>
      </c>
      <c r="F95" s="94" t="s">
        <v>968</v>
      </c>
      <c r="G95" s="94" t="s">
        <v>326</v>
      </c>
      <c r="H95" s="94" t="s">
        <v>972</v>
      </c>
    </row>
    <row r="96" spans="2:8" x14ac:dyDescent="0.25">
      <c r="B96" s="96">
        <v>1101</v>
      </c>
      <c r="C96" s="94" t="s">
        <v>312</v>
      </c>
      <c r="D96" s="94" t="s">
        <v>960</v>
      </c>
      <c r="E96" s="94" t="s">
        <v>322</v>
      </c>
      <c r="F96" s="94" t="s">
        <v>968</v>
      </c>
      <c r="G96" s="94" t="s">
        <v>327</v>
      </c>
      <c r="H96" s="94" t="s">
        <v>973</v>
      </c>
    </row>
    <row r="97" spans="2:8" x14ac:dyDescent="0.25">
      <c r="B97" s="96">
        <v>1101</v>
      </c>
      <c r="C97" s="94" t="s">
        <v>312</v>
      </c>
      <c r="D97" s="94" t="s">
        <v>960</v>
      </c>
      <c r="E97" s="94" t="s">
        <v>328</v>
      </c>
      <c r="F97" s="94" t="s">
        <v>928</v>
      </c>
      <c r="G97" s="94" t="s">
        <v>329</v>
      </c>
      <c r="H97" s="94" t="s">
        <v>974</v>
      </c>
    </row>
    <row r="98" spans="2:8" x14ac:dyDescent="0.25">
      <c r="B98" s="96">
        <v>1101</v>
      </c>
      <c r="C98" s="94" t="s">
        <v>312</v>
      </c>
      <c r="D98" s="94" t="s">
        <v>960</v>
      </c>
      <c r="E98" s="94" t="s">
        <v>328</v>
      </c>
      <c r="F98" s="94" t="s">
        <v>928</v>
      </c>
      <c r="G98" s="94" t="s">
        <v>330</v>
      </c>
      <c r="H98" s="94" t="s">
        <v>975</v>
      </c>
    </row>
    <row r="99" spans="2:8" x14ac:dyDescent="0.25">
      <c r="B99" s="96">
        <v>1101</v>
      </c>
      <c r="C99" s="94" t="s">
        <v>312</v>
      </c>
      <c r="D99" s="94" t="s">
        <v>960</v>
      </c>
      <c r="E99" s="94" t="s">
        <v>328</v>
      </c>
      <c r="F99" s="94" t="s">
        <v>928</v>
      </c>
      <c r="G99" s="94" t="s">
        <v>331</v>
      </c>
      <c r="H99" s="94" t="s">
        <v>976</v>
      </c>
    </row>
    <row r="100" spans="2:8" x14ac:dyDescent="0.25">
      <c r="B100" s="96">
        <v>1101</v>
      </c>
      <c r="C100" s="94" t="s">
        <v>312</v>
      </c>
      <c r="D100" s="94" t="s">
        <v>960</v>
      </c>
      <c r="E100" s="94" t="s">
        <v>328</v>
      </c>
      <c r="F100" s="94" t="s">
        <v>928</v>
      </c>
      <c r="G100" s="94" t="s">
        <v>332</v>
      </c>
      <c r="H100" s="94" t="s">
        <v>977</v>
      </c>
    </row>
    <row r="101" spans="2:8" x14ac:dyDescent="0.25">
      <c r="B101" s="96">
        <v>1101</v>
      </c>
      <c r="C101" s="94" t="s">
        <v>312</v>
      </c>
      <c r="D101" s="94" t="s">
        <v>960</v>
      </c>
      <c r="E101" s="94" t="s">
        <v>328</v>
      </c>
      <c r="F101" s="94" t="s">
        <v>928</v>
      </c>
      <c r="G101" s="94" t="s">
        <v>333</v>
      </c>
      <c r="H101" s="94" t="s">
        <v>978</v>
      </c>
    </row>
    <row r="102" spans="2:8" x14ac:dyDescent="0.25">
      <c r="B102" s="96">
        <v>1101</v>
      </c>
      <c r="C102" s="94" t="s">
        <v>312</v>
      </c>
      <c r="D102" s="94" t="s">
        <v>960</v>
      </c>
      <c r="E102" s="94" t="s">
        <v>328</v>
      </c>
      <c r="F102" s="94" t="s">
        <v>928</v>
      </c>
      <c r="G102" s="94" t="s">
        <v>334</v>
      </c>
      <c r="H102" s="94" t="s">
        <v>979</v>
      </c>
    </row>
    <row r="103" spans="2:8" x14ac:dyDescent="0.25">
      <c r="B103" s="96">
        <v>1101</v>
      </c>
      <c r="C103" s="94" t="s">
        <v>312</v>
      </c>
      <c r="D103" s="94" t="s">
        <v>960</v>
      </c>
      <c r="E103" s="94" t="s">
        <v>328</v>
      </c>
      <c r="F103" s="94" t="s">
        <v>928</v>
      </c>
      <c r="G103" s="94" t="s">
        <v>980</v>
      </c>
      <c r="H103" s="94" t="s">
        <v>981</v>
      </c>
    </row>
    <row r="104" spans="2:8" x14ac:dyDescent="0.25">
      <c r="B104" s="96">
        <v>1101</v>
      </c>
      <c r="C104" s="94" t="s">
        <v>312</v>
      </c>
      <c r="D104" s="94" t="s">
        <v>960</v>
      </c>
      <c r="E104" s="94" t="s">
        <v>328</v>
      </c>
      <c r="F104" s="94" t="s">
        <v>928</v>
      </c>
      <c r="G104" s="94" t="s">
        <v>982</v>
      </c>
      <c r="H104" s="94" t="s">
        <v>983</v>
      </c>
    </row>
    <row r="105" spans="2:8" x14ac:dyDescent="0.25">
      <c r="B105" s="96">
        <v>1101</v>
      </c>
      <c r="C105" s="94" t="s">
        <v>984</v>
      </c>
      <c r="D105" s="94" t="s">
        <v>985</v>
      </c>
      <c r="E105" s="94" t="s">
        <v>628</v>
      </c>
      <c r="F105" s="94" t="s">
        <v>986</v>
      </c>
      <c r="G105" s="94" t="s">
        <v>629</v>
      </c>
      <c r="H105" s="94" t="s">
        <v>987</v>
      </c>
    </row>
    <row r="106" spans="2:8" x14ac:dyDescent="0.25">
      <c r="B106" s="96">
        <v>1101</v>
      </c>
      <c r="C106" s="94" t="s">
        <v>984</v>
      </c>
      <c r="D106" s="94" t="s">
        <v>985</v>
      </c>
      <c r="E106" s="94" t="s">
        <v>628</v>
      </c>
      <c r="F106" s="94" t="s">
        <v>986</v>
      </c>
      <c r="G106" s="94" t="s">
        <v>630</v>
      </c>
      <c r="H106" s="94" t="s">
        <v>924</v>
      </c>
    </row>
    <row r="107" spans="2:8" x14ac:dyDescent="0.25">
      <c r="B107" s="96">
        <v>1101</v>
      </c>
      <c r="C107" s="94" t="s">
        <v>984</v>
      </c>
      <c r="D107" s="94" t="s">
        <v>985</v>
      </c>
      <c r="E107" s="94" t="s">
        <v>628</v>
      </c>
      <c r="F107" s="94" t="s">
        <v>986</v>
      </c>
      <c r="G107" s="94" t="s">
        <v>631</v>
      </c>
      <c r="H107" s="94" t="s">
        <v>939</v>
      </c>
    </row>
    <row r="108" spans="2:8" x14ac:dyDescent="0.25">
      <c r="B108" s="96">
        <v>1101</v>
      </c>
      <c r="C108" s="94" t="s">
        <v>984</v>
      </c>
      <c r="D108" s="94" t="s">
        <v>985</v>
      </c>
      <c r="E108" s="94" t="s">
        <v>628</v>
      </c>
      <c r="F108" s="94" t="s">
        <v>986</v>
      </c>
      <c r="G108" s="94" t="s">
        <v>632</v>
      </c>
      <c r="H108" s="94" t="s">
        <v>937</v>
      </c>
    </row>
    <row r="109" spans="2:8" x14ac:dyDescent="0.25">
      <c r="B109" s="96">
        <v>1102</v>
      </c>
      <c r="C109" s="94" t="s">
        <v>335</v>
      </c>
      <c r="D109" s="94" t="s">
        <v>988</v>
      </c>
      <c r="E109" s="94" t="s">
        <v>336</v>
      </c>
      <c r="F109" s="94" t="s">
        <v>989</v>
      </c>
      <c r="G109" s="94" t="s">
        <v>337</v>
      </c>
      <c r="H109" s="94" t="s">
        <v>990</v>
      </c>
    </row>
    <row r="110" spans="2:8" x14ac:dyDescent="0.25">
      <c r="B110" s="96">
        <v>1102</v>
      </c>
      <c r="C110" s="94" t="s">
        <v>335</v>
      </c>
      <c r="D110" s="94" t="s">
        <v>988</v>
      </c>
      <c r="E110" s="94" t="s">
        <v>336</v>
      </c>
      <c r="F110" s="94" t="s">
        <v>989</v>
      </c>
      <c r="G110" s="94" t="s">
        <v>338</v>
      </c>
      <c r="H110" s="94" t="s">
        <v>991</v>
      </c>
    </row>
    <row r="111" spans="2:8" x14ac:dyDescent="0.25">
      <c r="B111" s="96">
        <v>1102</v>
      </c>
      <c r="C111" s="94" t="s">
        <v>335</v>
      </c>
      <c r="D111" s="94" t="s">
        <v>988</v>
      </c>
      <c r="E111" s="94" t="s">
        <v>336</v>
      </c>
      <c r="F111" s="94" t="s">
        <v>989</v>
      </c>
      <c r="G111" s="94" t="s">
        <v>339</v>
      </c>
      <c r="H111" s="94" t="s">
        <v>992</v>
      </c>
    </row>
    <row r="112" spans="2:8" x14ac:dyDescent="0.25">
      <c r="B112" s="96">
        <v>1102</v>
      </c>
      <c r="C112" s="94" t="s">
        <v>335</v>
      </c>
      <c r="D112" s="94" t="s">
        <v>988</v>
      </c>
      <c r="E112" s="94" t="s">
        <v>336</v>
      </c>
      <c r="F112" s="94" t="s">
        <v>989</v>
      </c>
      <c r="G112" s="94" t="s">
        <v>340</v>
      </c>
      <c r="H112" s="94" t="s">
        <v>993</v>
      </c>
    </row>
    <row r="113" spans="2:8" x14ac:dyDescent="0.25">
      <c r="B113" s="96">
        <v>1102</v>
      </c>
      <c r="C113" s="94" t="s">
        <v>335</v>
      </c>
      <c r="D113" s="94" t="s">
        <v>988</v>
      </c>
      <c r="E113" s="94" t="s">
        <v>336</v>
      </c>
      <c r="F113" s="94" t="s">
        <v>989</v>
      </c>
      <c r="G113" s="94" t="s">
        <v>341</v>
      </c>
      <c r="H113" s="94" t="s">
        <v>994</v>
      </c>
    </row>
    <row r="114" spans="2:8" x14ac:dyDescent="0.25">
      <c r="B114" s="96">
        <v>1102</v>
      </c>
      <c r="C114" s="94" t="s">
        <v>335</v>
      </c>
      <c r="D114" s="94" t="s">
        <v>988</v>
      </c>
      <c r="E114" s="94" t="s">
        <v>336</v>
      </c>
      <c r="F114" s="94" t="s">
        <v>989</v>
      </c>
      <c r="G114" s="94" t="s">
        <v>342</v>
      </c>
      <c r="H114" s="94" t="s">
        <v>995</v>
      </c>
    </row>
    <row r="115" spans="2:8" x14ac:dyDescent="0.25">
      <c r="B115" s="96">
        <v>1102</v>
      </c>
      <c r="C115" s="94" t="s">
        <v>335</v>
      </c>
      <c r="D115" s="94" t="s">
        <v>988</v>
      </c>
      <c r="E115" s="94" t="s">
        <v>336</v>
      </c>
      <c r="F115" s="94" t="s">
        <v>989</v>
      </c>
      <c r="G115" s="94" t="s">
        <v>343</v>
      </c>
      <c r="H115" s="94" t="s">
        <v>996</v>
      </c>
    </row>
    <row r="116" spans="2:8" x14ac:dyDescent="0.25">
      <c r="B116" s="96">
        <v>1102</v>
      </c>
      <c r="C116" s="94" t="s">
        <v>335</v>
      </c>
      <c r="D116" s="94" t="s">
        <v>988</v>
      </c>
      <c r="E116" s="94" t="s">
        <v>336</v>
      </c>
      <c r="F116" s="94" t="s">
        <v>989</v>
      </c>
      <c r="G116" s="94" t="s">
        <v>344</v>
      </c>
      <c r="H116" s="94" t="s">
        <v>997</v>
      </c>
    </row>
    <row r="117" spans="2:8" x14ac:dyDescent="0.25">
      <c r="B117" s="96">
        <v>1102</v>
      </c>
      <c r="C117" s="94" t="s">
        <v>335</v>
      </c>
      <c r="D117" s="94" t="s">
        <v>988</v>
      </c>
      <c r="E117" s="94" t="s">
        <v>336</v>
      </c>
      <c r="F117" s="94" t="s">
        <v>989</v>
      </c>
      <c r="G117" s="94" t="s">
        <v>345</v>
      </c>
      <c r="H117" s="94" t="s">
        <v>998</v>
      </c>
    </row>
    <row r="118" spans="2:8" x14ac:dyDescent="0.25">
      <c r="B118" s="96">
        <v>1102</v>
      </c>
      <c r="C118" s="94" t="s">
        <v>335</v>
      </c>
      <c r="D118" s="94" t="s">
        <v>988</v>
      </c>
      <c r="E118" s="94" t="s">
        <v>346</v>
      </c>
      <c r="F118" s="94" t="s">
        <v>999</v>
      </c>
      <c r="G118" s="94" t="s">
        <v>347</v>
      </c>
      <c r="H118" s="94" t="s">
        <v>1000</v>
      </c>
    </row>
    <row r="119" spans="2:8" x14ac:dyDescent="0.25">
      <c r="B119" s="96">
        <v>1102</v>
      </c>
      <c r="C119" s="94" t="s">
        <v>335</v>
      </c>
      <c r="D119" s="94" t="s">
        <v>988</v>
      </c>
      <c r="E119" s="94" t="s">
        <v>346</v>
      </c>
      <c r="F119" s="94" t="s">
        <v>999</v>
      </c>
      <c r="G119" s="94" t="s">
        <v>348</v>
      </c>
      <c r="H119" s="94" t="s">
        <v>1001</v>
      </c>
    </row>
    <row r="120" spans="2:8" x14ac:dyDescent="0.25">
      <c r="B120" s="96">
        <v>1102</v>
      </c>
      <c r="C120" s="94" t="s">
        <v>335</v>
      </c>
      <c r="D120" s="94" t="s">
        <v>988</v>
      </c>
      <c r="E120" s="94" t="s">
        <v>346</v>
      </c>
      <c r="F120" s="94" t="s">
        <v>999</v>
      </c>
      <c r="G120" s="94" t="s">
        <v>349</v>
      </c>
      <c r="H120" s="94" t="s">
        <v>1002</v>
      </c>
    </row>
    <row r="121" spans="2:8" x14ac:dyDescent="0.25">
      <c r="B121" s="96">
        <v>1102</v>
      </c>
      <c r="C121" s="94" t="s">
        <v>335</v>
      </c>
      <c r="D121" s="94" t="s">
        <v>988</v>
      </c>
      <c r="E121" s="94" t="s">
        <v>346</v>
      </c>
      <c r="F121" s="94" t="s">
        <v>999</v>
      </c>
      <c r="G121" s="94" t="s">
        <v>350</v>
      </c>
      <c r="H121" s="94" t="s">
        <v>1003</v>
      </c>
    </row>
    <row r="122" spans="2:8" x14ac:dyDescent="0.25">
      <c r="B122" s="96">
        <v>1102</v>
      </c>
      <c r="C122" s="94" t="s">
        <v>335</v>
      </c>
      <c r="D122" s="94" t="s">
        <v>988</v>
      </c>
      <c r="E122" s="94" t="s">
        <v>346</v>
      </c>
      <c r="F122" s="94" t="s">
        <v>999</v>
      </c>
      <c r="G122" s="94" t="s">
        <v>351</v>
      </c>
      <c r="H122" s="94" t="s">
        <v>1004</v>
      </c>
    </row>
    <row r="123" spans="2:8" x14ac:dyDescent="0.25">
      <c r="B123" s="96">
        <v>1102</v>
      </c>
      <c r="C123" s="94" t="s">
        <v>335</v>
      </c>
      <c r="D123" s="94" t="s">
        <v>988</v>
      </c>
      <c r="E123" s="94" t="s">
        <v>346</v>
      </c>
      <c r="F123" s="94" t="s">
        <v>999</v>
      </c>
      <c r="G123" s="94" t="s">
        <v>352</v>
      </c>
      <c r="H123" s="94" t="s">
        <v>1005</v>
      </c>
    </row>
    <row r="124" spans="2:8" x14ac:dyDescent="0.25">
      <c r="B124" s="96">
        <v>1102</v>
      </c>
      <c r="C124" s="94" t="s">
        <v>335</v>
      </c>
      <c r="D124" s="94" t="s">
        <v>988</v>
      </c>
      <c r="E124" s="94" t="s">
        <v>353</v>
      </c>
      <c r="F124" s="94" t="s">
        <v>872</v>
      </c>
      <c r="G124" s="94" t="s">
        <v>354</v>
      </c>
      <c r="H124" s="94" t="s">
        <v>924</v>
      </c>
    </row>
    <row r="125" spans="2:8" x14ac:dyDescent="0.25">
      <c r="B125" s="96">
        <v>1102</v>
      </c>
      <c r="C125" s="94" t="s">
        <v>335</v>
      </c>
      <c r="D125" s="94" t="s">
        <v>988</v>
      </c>
      <c r="E125" s="94" t="s">
        <v>353</v>
      </c>
      <c r="F125" s="94" t="s">
        <v>872</v>
      </c>
      <c r="G125" s="94" t="s">
        <v>355</v>
      </c>
      <c r="H125" s="94" t="s">
        <v>995</v>
      </c>
    </row>
    <row r="126" spans="2:8" x14ac:dyDescent="0.25">
      <c r="B126" s="96">
        <v>1102</v>
      </c>
      <c r="C126" s="94" t="s">
        <v>335</v>
      </c>
      <c r="D126" s="94" t="s">
        <v>988</v>
      </c>
      <c r="E126" s="94" t="s">
        <v>353</v>
      </c>
      <c r="F126" s="94" t="s">
        <v>872</v>
      </c>
      <c r="G126" s="94" t="s">
        <v>356</v>
      </c>
      <c r="H126" s="94" t="s">
        <v>1006</v>
      </c>
    </row>
    <row r="127" spans="2:8" x14ac:dyDescent="0.25">
      <c r="B127" s="96">
        <v>1102</v>
      </c>
      <c r="C127" s="94" t="s">
        <v>335</v>
      </c>
      <c r="D127" s="94" t="s">
        <v>988</v>
      </c>
      <c r="E127" s="94" t="s">
        <v>357</v>
      </c>
      <c r="F127" s="94" t="s">
        <v>1007</v>
      </c>
      <c r="G127" s="94" t="s">
        <v>358</v>
      </c>
      <c r="H127" s="94" t="s">
        <v>1008</v>
      </c>
    </row>
    <row r="128" spans="2:8" x14ac:dyDescent="0.25">
      <c r="B128" s="96">
        <v>1102</v>
      </c>
      <c r="C128" s="94" t="s">
        <v>335</v>
      </c>
      <c r="D128" s="94" t="s">
        <v>988</v>
      </c>
      <c r="E128" s="94" t="s">
        <v>357</v>
      </c>
      <c r="F128" s="94" t="s">
        <v>1007</v>
      </c>
      <c r="G128" s="94" t="s">
        <v>359</v>
      </c>
      <c r="H128" s="94" t="s">
        <v>1009</v>
      </c>
    </row>
    <row r="129" spans="2:8" x14ac:dyDescent="0.25">
      <c r="B129" s="96">
        <v>1102</v>
      </c>
      <c r="C129" s="94" t="s">
        <v>335</v>
      </c>
      <c r="D129" s="94" t="s">
        <v>988</v>
      </c>
      <c r="E129" s="94" t="s">
        <v>357</v>
      </c>
      <c r="F129" s="94" t="s">
        <v>1007</v>
      </c>
      <c r="G129" s="94" t="s">
        <v>360</v>
      </c>
      <c r="H129" s="94" t="s">
        <v>1010</v>
      </c>
    </row>
    <row r="130" spans="2:8" x14ac:dyDescent="0.25">
      <c r="B130" s="96">
        <v>1102</v>
      </c>
      <c r="C130" s="94" t="s">
        <v>335</v>
      </c>
      <c r="D130" s="94" t="s">
        <v>988</v>
      </c>
      <c r="E130" s="94" t="s">
        <v>357</v>
      </c>
      <c r="F130" s="94" t="s">
        <v>1007</v>
      </c>
      <c r="G130" s="94" t="s">
        <v>361</v>
      </c>
      <c r="H130" s="94" t="s">
        <v>1011</v>
      </c>
    </row>
    <row r="131" spans="2:8" x14ac:dyDescent="0.25">
      <c r="B131" s="96">
        <v>1102</v>
      </c>
      <c r="C131" s="94" t="s">
        <v>335</v>
      </c>
      <c r="D131" s="94" t="s">
        <v>988</v>
      </c>
      <c r="E131" s="94" t="s">
        <v>357</v>
      </c>
      <c r="F131" s="94" t="s">
        <v>1007</v>
      </c>
      <c r="G131" s="94" t="s">
        <v>362</v>
      </c>
      <c r="H131" s="94" t="s">
        <v>1012</v>
      </c>
    </row>
    <row r="132" spans="2:8" x14ac:dyDescent="0.25">
      <c r="B132" s="96">
        <v>1102</v>
      </c>
      <c r="C132" s="94" t="s">
        <v>335</v>
      </c>
      <c r="D132" s="94" t="s">
        <v>988</v>
      </c>
      <c r="E132" s="94" t="s">
        <v>363</v>
      </c>
      <c r="F132" s="94" t="s">
        <v>1013</v>
      </c>
      <c r="G132" s="94" t="s">
        <v>364</v>
      </c>
      <c r="H132" s="94" t="s">
        <v>1014</v>
      </c>
    </row>
    <row r="133" spans="2:8" x14ac:dyDescent="0.25">
      <c r="B133" s="96">
        <v>1102</v>
      </c>
      <c r="C133" s="94" t="s">
        <v>335</v>
      </c>
      <c r="D133" s="94" t="s">
        <v>988</v>
      </c>
      <c r="E133" s="94" t="s">
        <v>363</v>
      </c>
      <c r="F133" s="94" t="s">
        <v>1013</v>
      </c>
      <c r="G133" s="94" t="s">
        <v>365</v>
      </c>
      <c r="H133" s="94" t="s">
        <v>1015</v>
      </c>
    </row>
    <row r="134" spans="2:8" x14ac:dyDescent="0.25">
      <c r="B134" s="96">
        <v>1102</v>
      </c>
      <c r="C134" s="94" t="s">
        <v>335</v>
      </c>
      <c r="D134" s="94" t="s">
        <v>988</v>
      </c>
      <c r="E134" s="94" t="s">
        <v>363</v>
      </c>
      <c r="F134" s="94" t="s">
        <v>1013</v>
      </c>
      <c r="G134" s="94" t="s">
        <v>366</v>
      </c>
      <c r="H134" s="94" t="s">
        <v>1016</v>
      </c>
    </row>
    <row r="135" spans="2:8" x14ac:dyDescent="0.25">
      <c r="B135" s="96">
        <v>1102</v>
      </c>
      <c r="C135" s="94" t="s">
        <v>335</v>
      </c>
      <c r="D135" s="94" t="s">
        <v>988</v>
      </c>
      <c r="E135" s="94" t="s">
        <v>363</v>
      </c>
      <c r="F135" s="94" t="s">
        <v>1013</v>
      </c>
      <c r="G135" s="94" t="s">
        <v>367</v>
      </c>
      <c r="H135" s="94" t="s">
        <v>1017</v>
      </c>
    </row>
    <row r="136" spans="2:8" x14ac:dyDescent="0.25">
      <c r="B136" s="96">
        <v>1102</v>
      </c>
      <c r="C136" s="94" t="s">
        <v>335</v>
      </c>
      <c r="D136" s="94" t="s">
        <v>988</v>
      </c>
      <c r="E136" s="94" t="s">
        <v>363</v>
      </c>
      <c r="F136" s="94" t="s">
        <v>1013</v>
      </c>
      <c r="G136" s="94" t="s">
        <v>1018</v>
      </c>
      <c r="H136" s="94" t="s">
        <v>1019</v>
      </c>
    </row>
    <row r="137" spans="2:8" x14ac:dyDescent="0.25">
      <c r="B137" s="96">
        <v>1103</v>
      </c>
      <c r="C137" s="94" t="s">
        <v>558</v>
      </c>
      <c r="D137" s="94" t="s">
        <v>1020</v>
      </c>
      <c r="E137" s="94" t="s">
        <v>559</v>
      </c>
      <c r="F137" s="94" t="s">
        <v>1021</v>
      </c>
      <c r="G137" s="94" t="s">
        <v>560</v>
      </c>
      <c r="H137" s="94" t="s">
        <v>1022</v>
      </c>
    </row>
    <row r="138" spans="2:8" x14ac:dyDescent="0.25">
      <c r="B138" s="96">
        <v>1103</v>
      </c>
      <c r="C138" s="94" t="s">
        <v>558</v>
      </c>
      <c r="D138" s="94" t="s">
        <v>1020</v>
      </c>
      <c r="E138" s="94" t="s">
        <v>559</v>
      </c>
      <c r="F138" s="94" t="s">
        <v>1021</v>
      </c>
      <c r="G138" s="94" t="s">
        <v>561</v>
      </c>
      <c r="H138" s="94" t="s">
        <v>1023</v>
      </c>
    </row>
    <row r="139" spans="2:8" x14ac:dyDescent="0.25">
      <c r="B139" s="96">
        <v>1103</v>
      </c>
      <c r="C139" s="94" t="s">
        <v>558</v>
      </c>
      <c r="D139" s="94" t="s">
        <v>1020</v>
      </c>
      <c r="E139" s="94" t="s">
        <v>559</v>
      </c>
      <c r="F139" s="94" t="s">
        <v>1021</v>
      </c>
      <c r="G139" s="94" t="s">
        <v>562</v>
      </c>
      <c r="H139" s="94" t="s">
        <v>1024</v>
      </c>
    </row>
    <row r="140" spans="2:8" x14ac:dyDescent="0.25">
      <c r="B140" s="96">
        <v>1103</v>
      </c>
      <c r="C140" s="94" t="s">
        <v>558</v>
      </c>
      <c r="D140" s="94" t="s">
        <v>1020</v>
      </c>
      <c r="E140" s="94" t="s">
        <v>559</v>
      </c>
      <c r="F140" s="94" t="s">
        <v>1021</v>
      </c>
      <c r="G140" s="94" t="s">
        <v>563</v>
      </c>
      <c r="H140" s="94" t="s">
        <v>1025</v>
      </c>
    </row>
    <row r="141" spans="2:8" x14ac:dyDescent="0.25">
      <c r="B141" s="96">
        <v>1103</v>
      </c>
      <c r="C141" s="94" t="s">
        <v>558</v>
      </c>
      <c r="D141" s="94" t="s">
        <v>1020</v>
      </c>
      <c r="E141" s="94" t="s">
        <v>559</v>
      </c>
      <c r="F141" s="94" t="s">
        <v>1021</v>
      </c>
      <c r="G141" s="94" t="s">
        <v>564</v>
      </c>
      <c r="H141" s="94" t="s">
        <v>1026</v>
      </c>
    </row>
    <row r="142" spans="2:8" x14ac:dyDescent="0.25">
      <c r="B142" s="96">
        <v>1103</v>
      </c>
      <c r="C142" s="94" t="s">
        <v>558</v>
      </c>
      <c r="D142" s="94" t="s">
        <v>1020</v>
      </c>
      <c r="E142" s="94" t="s">
        <v>559</v>
      </c>
      <c r="F142" s="94" t="s">
        <v>1021</v>
      </c>
      <c r="G142" s="94" t="s">
        <v>565</v>
      </c>
      <c r="H142" s="94" t="s">
        <v>1027</v>
      </c>
    </row>
    <row r="143" spans="2:8" x14ac:dyDescent="0.25">
      <c r="B143" s="96">
        <v>1103</v>
      </c>
      <c r="C143" s="94" t="s">
        <v>558</v>
      </c>
      <c r="D143" s="94" t="s">
        <v>1020</v>
      </c>
      <c r="E143" s="94" t="s">
        <v>559</v>
      </c>
      <c r="F143" s="94" t="s">
        <v>1021</v>
      </c>
      <c r="G143" s="94" t="s">
        <v>1028</v>
      </c>
      <c r="H143" s="94" t="s">
        <v>1029</v>
      </c>
    </row>
    <row r="144" spans="2:8" x14ac:dyDescent="0.25">
      <c r="B144" s="96">
        <v>1103</v>
      </c>
      <c r="C144" s="94" t="s">
        <v>558</v>
      </c>
      <c r="D144" s="94" t="s">
        <v>1020</v>
      </c>
      <c r="E144" s="94" t="s">
        <v>566</v>
      </c>
      <c r="F144" s="94" t="s">
        <v>872</v>
      </c>
      <c r="G144" s="94" t="s">
        <v>567</v>
      </c>
      <c r="H144" s="94" t="s">
        <v>1030</v>
      </c>
    </row>
    <row r="145" spans="2:8" x14ac:dyDescent="0.25">
      <c r="B145" s="96">
        <v>1103</v>
      </c>
      <c r="C145" s="94" t="s">
        <v>558</v>
      </c>
      <c r="D145" s="94" t="s">
        <v>1020</v>
      </c>
      <c r="E145" s="94" t="s">
        <v>566</v>
      </c>
      <c r="F145" s="94" t="s">
        <v>872</v>
      </c>
      <c r="G145" s="94" t="s">
        <v>568</v>
      </c>
      <c r="H145" s="94" t="s">
        <v>1031</v>
      </c>
    </row>
    <row r="146" spans="2:8" x14ac:dyDescent="0.25">
      <c r="B146" s="96">
        <v>1103</v>
      </c>
      <c r="C146" s="94" t="s">
        <v>558</v>
      </c>
      <c r="D146" s="94" t="s">
        <v>1020</v>
      </c>
      <c r="E146" s="94" t="s">
        <v>566</v>
      </c>
      <c r="F146" s="94" t="s">
        <v>872</v>
      </c>
      <c r="G146" s="94" t="s">
        <v>569</v>
      </c>
      <c r="H146" s="94" t="s">
        <v>1032</v>
      </c>
    </row>
    <row r="147" spans="2:8" x14ac:dyDescent="0.25">
      <c r="B147" s="96">
        <v>1103</v>
      </c>
      <c r="C147" s="94" t="s">
        <v>558</v>
      </c>
      <c r="D147" s="94" t="s">
        <v>1020</v>
      </c>
      <c r="E147" s="94" t="s">
        <v>566</v>
      </c>
      <c r="F147" s="94" t="s">
        <v>872</v>
      </c>
      <c r="G147" s="94" t="s">
        <v>570</v>
      </c>
      <c r="H147" s="94" t="s">
        <v>1033</v>
      </c>
    </row>
    <row r="148" spans="2:8" x14ac:dyDescent="0.25">
      <c r="B148" s="96">
        <v>1103</v>
      </c>
      <c r="C148" s="94" t="s">
        <v>558</v>
      </c>
      <c r="D148" s="94" t="s">
        <v>1020</v>
      </c>
      <c r="E148" s="94" t="s">
        <v>566</v>
      </c>
      <c r="F148" s="94" t="s">
        <v>872</v>
      </c>
      <c r="G148" s="94" t="s">
        <v>571</v>
      </c>
      <c r="H148" s="94" t="s">
        <v>924</v>
      </c>
    </row>
    <row r="149" spans="2:8" x14ac:dyDescent="0.25">
      <c r="B149" s="96">
        <v>1103</v>
      </c>
      <c r="C149" s="94" t="s">
        <v>558</v>
      </c>
      <c r="D149" s="94" t="s">
        <v>1020</v>
      </c>
      <c r="E149" s="94" t="s">
        <v>566</v>
      </c>
      <c r="F149" s="94" t="s">
        <v>872</v>
      </c>
      <c r="G149" s="94" t="s">
        <v>572</v>
      </c>
      <c r="H149" s="94" t="s">
        <v>1034</v>
      </c>
    </row>
    <row r="150" spans="2:8" x14ac:dyDescent="0.25">
      <c r="B150" s="96">
        <v>1103</v>
      </c>
      <c r="C150" s="94" t="s">
        <v>558</v>
      </c>
      <c r="D150" s="94" t="s">
        <v>1020</v>
      </c>
      <c r="E150" s="94" t="s">
        <v>566</v>
      </c>
      <c r="F150" s="94" t="s">
        <v>872</v>
      </c>
      <c r="G150" s="94" t="s">
        <v>573</v>
      </c>
      <c r="H150" s="94" t="s">
        <v>934</v>
      </c>
    </row>
    <row r="151" spans="2:8" x14ac:dyDescent="0.25">
      <c r="B151" s="96">
        <v>1103</v>
      </c>
      <c r="C151" s="94" t="s">
        <v>558</v>
      </c>
      <c r="D151" s="94" t="s">
        <v>1020</v>
      </c>
      <c r="E151" s="94" t="s">
        <v>566</v>
      </c>
      <c r="F151" s="94" t="s">
        <v>872</v>
      </c>
      <c r="G151" s="94" t="s">
        <v>574</v>
      </c>
      <c r="H151" s="94" t="s">
        <v>900</v>
      </c>
    </row>
    <row r="152" spans="2:8" x14ac:dyDescent="0.25">
      <c r="B152" s="96">
        <v>1103</v>
      </c>
      <c r="C152" s="94" t="s">
        <v>558</v>
      </c>
      <c r="D152" s="94" t="s">
        <v>1020</v>
      </c>
      <c r="E152" s="94" t="s">
        <v>566</v>
      </c>
      <c r="F152" s="94" t="s">
        <v>872</v>
      </c>
      <c r="G152" s="94" t="s">
        <v>575</v>
      </c>
      <c r="H152" s="94" t="s">
        <v>1035</v>
      </c>
    </row>
    <row r="153" spans="2:8" x14ac:dyDescent="0.25">
      <c r="B153" s="96">
        <v>1104</v>
      </c>
      <c r="C153" s="94" t="s">
        <v>526</v>
      </c>
      <c r="D153" s="94" t="s">
        <v>1036</v>
      </c>
      <c r="E153" s="94" t="s">
        <v>527</v>
      </c>
      <c r="F153" s="94" t="s">
        <v>1037</v>
      </c>
      <c r="G153" s="94" t="s">
        <v>528</v>
      </c>
      <c r="H153" s="94" t="s">
        <v>1038</v>
      </c>
    </row>
    <row r="154" spans="2:8" x14ac:dyDescent="0.25">
      <c r="B154" s="96">
        <v>1104</v>
      </c>
      <c r="C154" s="94" t="s">
        <v>526</v>
      </c>
      <c r="D154" s="94" t="s">
        <v>1036</v>
      </c>
      <c r="E154" s="94" t="s">
        <v>527</v>
      </c>
      <c r="F154" s="94" t="s">
        <v>1037</v>
      </c>
      <c r="G154" s="94" t="s">
        <v>529</v>
      </c>
      <c r="H154" s="94" t="s">
        <v>1039</v>
      </c>
    </row>
    <row r="155" spans="2:8" x14ac:dyDescent="0.25">
      <c r="B155" s="96">
        <v>1104</v>
      </c>
      <c r="C155" s="94" t="s">
        <v>526</v>
      </c>
      <c r="D155" s="94" t="s">
        <v>1036</v>
      </c>
      <c r="E155" s="94" t="s">
        <v>527</v>
      </c>
      <c r="F155" s="94" t="s">
        <v>1037</v>
      </c>
      <c r="G155" s="94" t="s">
        <v>530</v>
      </c>
      <c r="H155" s="94" t="s">
        <v>1040</v>
      </c>
    </row>
    <row r="156" spans="2:8" x14ac:dyDescent="0.25">
      <c r="B156" s="96">
        <v>1104</v>
      </c>
      <c r="C156" s="94" t="s">
        <v>526</v>
      </c>
      <c r="D156" s="94" t="s">
        <v>1036</v>
      </c>
      <c r="E156" s="94" t="s">
        <v>527</v>
      </c>
      <c r="F156" s="94" t="s">
        <v>1037</v>
      </c>
      <c r="G156" s="94" t="s">
        <v>531</v>
      </c>
      <c r="H156" s="94" t="s">
        <v>1041</v>
      </c>
    </row>
    <row r="157" spans="2:8" x14ac:dyDescent="0.25">
      <c r="B157" s="96">
        <v>1104</v>
      </c>
      <c r="C157" s="94" t="s">
        <v>526</v>
      </c>
      <c r="D157" s="94" t="s">
        <v>1036</v>
      </c>
      <c r="E157" s="94" t="s">
        <v>527</v>
      </c>
      <c r="F157" s="94" t="s">
        <v>1037</v>
      </c>
      <c r="G157" s="94" t="s">
        <v>532</v>
      </c>
      <c r="H157" s="94" t="s">
        <v>1042</v>
      </c>
    </row>
    <row r="158" spans="2:8" x14ac:dyDescent="0.25">
      <c r="B158" s="96">
        <v>1104</v>
      </c>
      <c r="C158" s="94" t="s">
        <v>526</v>
      </c>
      <c r="D158" s="94" t="s">
        <v>1036</v>
      </c>
      <c r="E158" s="94" t="s">
        <v>527</v>
      </c>
      <c r="F158" s="94" t="s">
        <v>1037</v>
      </c>
      <c r="G158" s="94" t="s">
        <v>533</v>
      </c>
      <c r="H158" s="94" t="s">
        <v>1043</v>
      </c>
    </row>
    <row r="159" spans="2:8" x14ac:dyDescent="0.25">
      <c r="B159" s="96">
        <v>1104</v>
      </c>
      <c r="C159" s="94" t="s">
        <v>526</v>
      </c>
      <c r="D159" s="94" t="s">
        <v>1036</v>
      </c>
      <c r="E159" s="94" t="s">
        <v>534</v>
      </c>
      <c r="F159" s="94" t="s">
        <v>1044</v>
      </c>
      <c r="G159" s="94" t="s">
        <v>535</v>
      </c>
      <c r="H159" s="94" t="s">
        <v>1045</v>
      </c>
    </row>
    <row r="160" spans="2:8" x14ac:dyDescent="0.25">
      <c r="B160" s="96">
        <v>1104</v>
      </c>
      <c r="C160" s="94" t="s">
        <v>526</v>
      </c>
      <c r="D160" s="94" t="s">
        <v>1036</v>
      </c>
      <c r="E160" s="94" t="s">
        <v>534</v>
      </c>
      <c r="F160" s="94" t="s">
        <v>1044</v>
      </c>
      <c r="G160" s="94" t="s">
        <v>536</v>
      </c>
      <c r="H160" s="94" t="s">
        <v>1046</v>
      </c>
    </row>
    <row r="161" spans="2:8" x14ac:dyDescent="0.25">
      <c r="B161" s="96">
        <v>1104</v>
      </c>
      <c r="C161" s="94" t="s">
        <v>526</v>
      </c>
      <c r="D161" s="94" t="s">
        <v>1036</v>
      </c>
      <c r="E161" s="94" t="s">
        <v>534</v>
      </c>
      <c r="F161" s="94" t="s">
        <v>1044</v>
      </c>
      <c r="G161" s="94" t="s">
        <v>537</v>
      </c>
      <c r="H161" s="94" t="s">
        <v>1047</v>
      </c>
    </row>
    <row r="162" spans="2:8" x14ac:dyDescent="0.25">
      <c r="B162" s="96">
        <v>1104</v>
      </c>
      <c r="C162" s="94" t="s">
        <v>526</v>
      </c>
      <c r="D162" s="94" t="s">
        <v>1036</v>
      </c>
      <c r="E162" s="94" t="s">
        <v>538</v>
      </c>
      <c r="F162" s="94" t="s">
        <v>872</v>
      </c>
      <c r="G162" s="94" t="s">
        <v>539</v>
      </c>
      <c r="H162" s="94" t="s">
        <v>1048</v>
      </c>
    </row>
    <row r="163" spans="2:8" x14ac:dyDescent="0.25">
      <c r="B163" s="96">
        <v>1104</v>
      </c>
      <c r="C163" s="94" t="s">
        <v>526</v>
      </c>
      <c r="D163" s="94" t="s">
        <v>1036</v>
      </c>
      <c r="E163" s="94" t="s">
        <v>538</v>
      </c>
      <c r="F163" s="94" t="s">
        <v>872</v>
      </c>
      <c r="G163" s="94" t="s">
        <v>540</v>
      </c>
      <c r="H163" s="94" t="s">
        <v>1049</v>
      </c>
    </row>
    <row r="164" spans="2:8" x14ac:dyDescent="0.25">
      <c r="B164" s="96">
        <v>1104</v>
      </c>
      <c r="C164" s="94" t="s">
        <v>526</v>
      </c>
      <c r="D164" s="94" t="s">
        <v>1036</v>
      </c>
      <c r="E164" s="94" t="s">
        <v>538</v>
      </c>
      <c r="F164" s="94" t="s">
        <v>872</v>
      </c>
      <c r="G164" s="94" t="s">
        <v>541</v>
      </c>
      <c r="H164" s="94" t="s">
        <v>1050</v>
      </c>
    </row>
    <row r="165" spans="2:8" x14ac:dyDescent="0.25">
      <c r="B165" s="96">
        <v>1104</v>
      </c>
      <c r="C165" s="94" t="s">
        <v>526</v>
      </c>
      <c r="D165" s="94" t="s">
        <v>1036</v>
      </c>
      <c r="E165" s="94" t="s">
        <v>538</v>
      </c>
      <c r="F165" s="94" t="s">
        <v>872</v>
      </c>
      <c r="G165" s="94" t="s">
        <v>542</v>
      </c>
      <c r="H165" s="94" t="s">
        <v>1051</v>
      </c>
    </row>
    <row r="166" spans="2:8" x14ac:dyDescent="0.25">
      <c r="B166" s="96">
        <v>1104</v>
      </c>
      <c r="C166" s="94" t="s">
        <v>526</v>
      </c>
      <c r="D166" s="94" t="s">
        <v>1036</v>
      </c>
      <c r="E166" s="94" t="s">
        <v>543</v>
      </c>
      <c r="F166" s="94" t="s">
        <v>1052</v>
      </c>
      <c r="G166" s="94" t="s">
        <v>544</v>
      </c>
      <c r="H166" s="94" t="s">
        <v>1053</v>
      </c>
    </row>
    <row r="167" spans="2:8" x14ac:dyDescent="0.25">
      <c r="B167" s="96">
        <v>1104</v>
      </c>
      <c r="C167" s="94" t="s">
        <v>526</v>
      </c>
      <c r="D167" s="94" t="s">
        <v>1036</v>
      </c>
      <c r="E167" s="94" t="s">
        <v>543</v>
      </c>
      <c r="F167" s="94" t="s">
        <v>1052</v>
      </c>
      <c r="G167" s="94" t="s">
        <v>545</v>
      </c>
      <c r="H167" s="94" t="s">
        <v>1054</v>
      </c>
    </row>
    <row r="168" spans="2:8" x14ac:dyDescent="0.25">
      <c r="B168" s="96">
        <v>1104</v>
      </c>
      <c r="C168" s="94" t="s">
        <v>526</v>
      </c>
      <c r="D168" s="94" t="s">
        <v>1036</v>
      </c>
      <c r="E168" s="94" t="s">
        <v>543</v>
      </c>
      <c r="F168" s="94" t="s">
        <v>1052</v>
      </c>
      <c r="G168" s="94" t="s">
        <v>546</v>
      </c>
      <c r="H168" s="94" t="s">
        <v>1055</v>
      </c>
    </row>
    <row r="169" spans="2:8" x14ac:dyDescent="0.25">
      <c r="B169" s="96">
        <v>1104</v>
      </c>
      <c r="C169" s="94" t="s">
        <v>526</v>
      </c>
      <c r="D169" s="94" t="s">
        <v>1036</v>
      </c>
      <c r="E169" s="94" t="s">
        <v>543</v>
      </c>
      <c r="F169" s="94" t="s">
        <v>1052</v>
      </c>
      <c r="G169" s="94" t="s">
        <v>547</v>
      </c>
      <c r="H169" s="94" t="s">
        <v>1056</v>
      </c>
    </row>
    <row r="170" spans="2:8" x14ac:dyDescent="0.25">
      <c r="B170" s="96">
        <v>1104</v>
      </c>
      <c r="C170" s="94" t="s">
        <v>526</v>
      </c>
      <c r="D170" s="94" t="s">
        <v>1036</v>
      </c>
      <c r="E170" s="94" t="s">
        <v>543</v>
      </c>
      <c r="F170" s="94" t="s">
        <v>1052</v>
      </c>
      <c r="G170" s="94" t="s">
        <v>548</v>
      </c>
      <c r="H170" s="94" t="s">
        <v>1057</v>
      </c>
    </row>
    <row r="171" spans="2:8" x14ac:dyDescent="0.25">
      <c r="B171" s="96">
        <v>1104</v>
      </c>
      <c r="C171" s="94" t="s">
        <v>526</v>
      </c>
      <c r="D171" s="94" t="s">
        <v>1036</v>
      </c>
      <c r="E171" s="94" t="s">
        <v>543</v>
      </c>
      <c r="F171" s="94" t="s">
        <v>1052</v>
      </c>
      <c r="G171" s="94" t="s">
        <v>549</v>
      </c>
      <c r="H171" s="94" t="s">
        <v>1058</v>
      </c>
    </row>
    <row r="172" spans="2:8" x14ac:dyDescent="0.25">
      <c r="B172" s="96">
        <v>1104</v>
      </c>
      <c r="C172" s="94" t="s">
        <v>526</v>
      </c>
      <c r="D172" s="94" t="s">
        <v>1036</v>
      </c>
      <c r="E172" s="94" t="s">
        <v>543</v>
      </c>
      <c r="F172" s="94" t="s">
        <v>1052</v>
      </c>
      <c r="G172" s="94" t="s">
        <v>550</v>
      </c>
      <c r="H172" s="94" t="s">
        <v>1059</v>
      </c>
    </row>
    <row r="173" spans="2:8" x14ac:dyDescent="0.25">
      <c r="B173" s="96">
        <v>1104</v>
      </c>
      <c r="C173" s="94" t="s">
        <v>526</v>
      </c>
      <c r="D173" s="94" t="s">
        <v>1036</v>
      </c>
      <c r="E173" s="94" t="s">
        <v>543</v>
      </c>
      <c r="F173" s="94" t="s">
        <v>1052</v>
      </c>
      <c r="G173" s="94" t="s">
        <v>551</v>
      </c>
      <c r="H173" s="94" t="s">
        <v>1060</v>
      </c>
    </row>
    <row r="174" spans="2:8" x14ac:dyDescent="0.25">
      <c r="B174" s="96">
        <v>1104</v>
      </c>
      <c r="C174" s="94" t="s">
        <v>526</v>
      </c>
      <c r="D174" s="94" t="s">
        <v>1036</v>
      </c>
      <c r="E174" s="94" t="s">
        <v>543</v>
      </c>
      <c r="F174" s="94" t="s">
        <v>1052</v>
      </c>
      <c r="G174" s="94" t="s">
        <v>552</v>
      </c>
      <c r="H174" s="94" t="s">
        <v>1061</v>
      </c>
    </row>
    <row r="175" spans="2:8" x14ac:dyDescent="0.25">
      <c r="B175" s="96">
        <v>1104</v>
      </c>
      <c r="C175" s="94" t="s">
        <v>526</v>
      </c>
      <c r="D175" s="94" t="s">
        <v>1036</v>
      </c>
      <c r="E175" s="94" t="s">
        <v>543</v>
      </c>
      <c r="F175" s="94" t="s">
        <v>1052</v>
      </c>
      <c r="G175" s="94" t="s">
        <v>553</v>
      </c>
      <c r="H175" s="94" t="s">
        <v>1062</v>
      </c>
    </row>
    <row r="176" spans="2:8" x14ac:dyDescent="0.25">
      <c r="B176" s="96">
        <v>1104</v>
      </c>
      <c r="C176" s="94" t="s">
        <v>526</v>
      </c>
      <c r="D176" s="94" t="s">
        <v>1036</v>
      </c>
      <c r="E176" s="94" t="s">
        <v>543</v>
      </c>
      <c r="F176" s="94" t="s">
        <v>1052</v>
      </c>
      <c r="G176" s="94" t="s">
        <v>554</v>
      </c>
      <c r="H176" s="94" t="s">
        <v>1063</v>
      </c>
    </row>
    <row r="177" spans="2:8" x14ac:dyDescent="0.25">
      <c r="B177" s="96">
        <v>1104</v>
      </c>
      <c r="C177" s="94" t="s">
        <v>526</v>
      </c>
      <c r="D177" s="94" t="s">
        <v>1036</v>
      </c>
      <c r="E177" s="94" t="s">
        <v>543</v>
      </c>
      <c r="F177" s="94" t="s">
        <v>1052</v>
      </c>
      <c r="G177" s="94" t="s">
        <v>555</v>
      </c>
      <c r="H177" s="94" t="s">
        <v>1064</v>
      </c>
    </row>
    <row r="178" spans="2:8" x14ac:dyDescent="0.25">
      <c r="B178" s="96">
        <v>1104</v>
      </c>
      <c r="C178" s="94" t="s">
        <v>526</v>
      </c>
      <c r="D178" s="94" t="s">
        <v>1036</v>
      </c>
      <c r="E178" s="94" t="s">
        <v>543</v>
      </c>
      <c r="F178" s="94" t="s">
        <v>1052</v>
      </c>
      <c r="G178" s="94" t="s">
        <v>556</v>
      </c>
      <c r="H178" s="94" t="s">
        <v>1065</v>
      </c>
    </row>
    <row r="179" spans="2:8" x14ac:dyDescent="0.25">
      <c r="B179" s="96">
        <v>1104</v>
      </c>
      <c r="C179" s="94" t="s">
        <v>526</v>
      </c>
      <c r="D179" s="94" t="s">
        <v>1036</v>
      </c>
      <c r="E179" s="94" t="s">
        <v>543</v>
      </c>
      <c r="F179" s="94" t="s">
        <v>1052</v>
      </c>
      <c r="G179" s="94" t="s">
        <v>557</v>
      </c>
      <c r="H179" s="94" t="s">
        <v>1066</v>
      </c>
    </row>
    <row r="180" spans="2:8" x14ac:dyDescent="0.25">
      <c r="B180" s="96">
        <v>1105</v>
      </c>
      <c r="C180" s="94" t="s">
        <v>729</v>
      </c>
      <c r="D180" s="94" t="s">
        <v>1067</v>
      </c>
      <c r="E180" s="94" t="s">
        <v>730</v>
      </c>
      <c r="F180" s="94" t="s">
        <v>1068</v>
      </c>
      <c r="G180" s="94" t="s">
        <v>731</v>
      </c>
      <c r="H180" s="94" t="s">
        <v>1012</v>
      </c>
    </row>
    <row r="181" spans="2:8" x14ac:dyDescent="0.25">
      <c r="B181" s="96">
        <v>1105</v>
      </c>
      <c r="C181" s="94" t="s">
        <v>729</v>
      </c>
      <c r="D181" s="94" t="s">
        <v>1067</v>
      </c>
      <c r="E181" s="94" t="s">
        <v>730</v>
      </c>
      <c r="F181" s="94" t="s">
        <v>1068</v>
      </c>
      <c r="G181" s="94" t="s">
        <v>732</v>
      </c>
      <c r="H181" s="94" t="s">
        <v>1069</v>
      </c>
    </row>
    <row r="182" spans="2:8" x14ac:dyDescent="0.25">
      <c r="B182" s="96">
        <v>1105</v>
      </c>
      <c r="C182" s="94" t="s">
        <v>729</v>
      </c>
      <c r="D182" s="94" t="s">
        <v>1067</v>
      </c>
      <c r="E182" s="94" t="s">
        <v>730</v>
      </c>
      <c r="F182" s="94" t="s">
        <v>1068</v>
      </c>
      <c r="G182" s="94" t="s">
        <v>733</v>
      </c>
      <c r="H182" s="94" t="s">
        <v>972</v>
      </c>
    </row>
    <row r="183" spans="2:8" x14ac:dyDescent="0.25">
      <c r="B183" s="96">
        <v>1105</v>
      </c>
      <c r="C183" s="94" t="s">
        <v>729</v>
      </c>
      <c r="D183" s="94" t="s">
        <v>1067</v>
      </c>
      <c r="E183" s="94" t="s">
        <v>730</v>
      </c>
      <c r="F183" s="94" t="s">
        <v>1068</v>
      </c>
      <c r="G183" s="94" t="s">
        <v>734</v>
      </c>
      <c r="H183" s="94" t="s">
        <v>1070</v>
      </c>
    </row>
    <row r="184" spans="2:8" x14ac:dyDescent="0.25">
      <c r="B184" s="96">
        <v>1105</v>
      </c>
      <c r="C184" s="94" t="s">
        <v>729</v>
      </c>
      <c r="D184" s="94" t="s">
        <v>1067</v>
      </c>
      <c r="E184" s="94" t="s">
        <v>730</v>
      </c>
      <c r="F184" s="94" t="s">
        <v>1068</v>
      </c>
      <c r="G184" s="94" t="s">
        <v>735</v>
      </c>
      <c r="H184" s="94" t="s">
        <v>1071</v>
      </c>
    </row>
    <row r="185" spans="2:8" x14ac:dyDescent="0.25">
      <c r="B185" s="96">
        <v>1105</v>
      </c>
      <c r="C185" s="94" t="s">
        <v>729</v>
      </c>
      <c r="D185" s="94" t="s">
        <v>1067</v>
      </c>
      <c r="E185" s="94" t="s">
        <v>730</v>
      </c>
      <c r="F185" s="94" t="s">
        <v>1068</v>
      </c>
      <c r="G185" s="94" t="s">
        <v>736</v>
      </c>
      <c r="H185" s="94" t="s">
        <v>1072</v>
      </c>
    </row>
    <row r="186" spans="2:8" x14ac:dyDescent="0.25">
      <c r="B186" s="96">
        <v>1105</v>
      </c>
      <c r="C186" s="94" t="s">
        <v>729</v>
      </c>
      <c r="D186" s="94" t="s">
        <v>1067</v>
      </c>
      <c r="E186" s="94" t="s">
        <v>730</v>
      </c>
      <c r="F186" s="94" t="s">
        <v>1068</v>
      </c>
      <c r="G186" s="94" t="s">
        <v>737</v>
      </c>
      <c r="H186" s="94" t="s">
        <v>1073</v>
      </c>
    </row>
    <row r="187" spans="2:8" x14ac:dyDescent="0.25">
      <c r="B187" s="96">
        <v>1105</v>
      </c>
      <c r="C187" s="94" t="s">
        <v>729</v>
      </c>
      <c r="D187" s="94" t="s">
        <v>1067</v>
      </c>
      <c r="E187" s="94" t="s">
        <v>730</v>
      </c>
      <c r="F187" s="94" t="s">
        <v>1068</v>
      </c>
      <c r="G187" s="94" t="s">
        <v>738</v>
      </c>
      <c r="H187" s="94" t="s">
        <v>1074</v>
      </c>
    </row>
    <row r="188" spans="2:8" x14ac:dyDescent="0.25">
      <c r="B188" s="96">
        <v>1105</v>
      </c>
      <c r="C188" s="94" t="s">
        <v>729</v>
      </c>
      <c r="D188" s="94" t="s">
        <v>1067</v>
      </c>
      <c r="E188" s="94" t="s">
        <v>730</v>
      </c>
      <c r="F188" s="94" t="s">
        <v>1068</v>
      </c>
      <c r="G188" s="94" t="s">
        <v>739</v>
      </c>
      <c r="H188" s="94" t="s">
        <v>1075</v>
      </c>
    </row>
    <row r="189" spans="2:8" x14ac:dyDescent="0.25">
      <c r="B189" s="96">
        <v>1105</v>
      </c>
      <c r="C189" s="94" t="s">
        <v>729</v>
      </c>
      <c r="D189" s="94" t="s">
        <v>1067</v>
      </c>
      <c r="E189" s="94" t="s">
        <v>740</v>
      </c>
      <c r="F189" s="94" t="s">
        <v>1076</v>
      </c>
      <c r="G189" s="94" t="s">
        <v>741</v>
      </c>
      <c r="H189" s="94" t="s">
        <v>1077</v>
      </c>
    </row>
    <row r="190" spans="2:8" x14ac:dyDescent="0.25">
      <c r="B190" s="96">
        <v>1105</v>
      </c>
      <c r="C190" s="94" t="s">
        <v>729</v>
      </c>
      <c r="D190" s="94" t="s">
        <v>1067</v>
      </c>
      <c r="E190" s="94" t="s">
        <v>740</v>
      </c>
      <c r="F190" s="94" t="s">
        <v>1076</v>
      </c>
      <c r="G190" s="94" t="s">
        <v>742</v>
      </c>
      <c r="H190" s="94" t="s">
        <v>1078</v>
      </c>
    </row>
    <row r="191" spans="2:8" x14ac:dyDescent="0.25">
      <c r="B191" s="96">
        <v>1105</v>
      </c>
      <c r="C191" s="94" t="s">
        <v>729</v>
      </c>
      <c r="D191" s="94" t="s">
        <v>1067</v>
      </c>
      <c r="E191" s="94" t="s">
        <v>740</v>
      </c>
      <c r="F191" s="94" t="s">
        <v>1076</v>
      </c>
      <c r="G191" s="94" t="s">
        <v>743</v>
      </c>
      <c r="H191" s="94" t="s">
        <v>1079</v>
      </c>
    </row>
    <row r="192" spans="2:8" x14ac:dyDescent="0.25">
      <c r="B192" s="96">
        <v>1105</v>
      </c>
      <c r="C192" s="94" t="s">
        <v>729</v>
      </c>
      <c r="D192" s="94" t="s">
        <v>1067</v>
      </c>
      <c r="E192" s="94" t="s">
        <v>740</v>
      </c>
      <c r="F192" s="94" t="s">
        <v>1076</v>
      </c>
      <c r="G192" s="94" t="s">
        <v>744</v>
      </c>
      <c r="H192" s="94" t="s">
        <v>1080</v>
      </c>
    </row>
    <row r="193" spans="2:8" x14ac:dyDescent="0.25">
      <c r="B193" s="96">
        <v>1105</v>
      </c>
      <c r="C193" s="94" t="s">
        <v>729</v>
      </c>
      <c r="D193" s="94" t="s">
        <v>1067</v>
      </c>
      <c r="E193" s="94" t="s">
        <v>745</v>
      </c>
      <c r="F193" s="94" t="s">
        <v>872</v>
      </c>
      <c r="G193" s="94" t="s">
        <v>746</v>
      </c>
      <c r="H193" s="94" t="s">
        <v>1081</v>
      </c>
    </row>
    <row r="194" spans="2:8" x14ac:dyDescent="0.25">
      <c r="B194" s="96">
        <v>1105</v>
      </c>
      <c r="C194" s="94" t="s">
        <v>729</v>
      </c>
      <c r="D194" s="94" t="s">
        <v>1067</v>
      </c>
      <c r="E194" s="94" t="s">
        <v>745</v>
      </c>
      <c r="F194" s="94" t="s">
        <v>872</v>
      </c>
      <c r="G194" s="94" t="s">
        <v>747</v>
      </c>
      <c r="H194" s="94" t="s">
        <v>934</v>
      </c>
    </row>
    <row r="195" spans="2:8" x14ac:dyDescent="0.25">
      <c r="B195" s="96">
        <v>1105</v>
      </c>
      <c r="C195" s="94" t="s">
        <v>729</v>
      </c>
      <c r="D195" s="94" t="s">
        <v>1067</v>
      </c>
      <c r="E195" s="94" t="s">
        <v>745</v>
      </c>
      <c r="F195" s="94" t="s">
        <v>872</v>
      </c>
      <c r="G195" s="94" t="s">
        <v>748</v>
      </c>
      <c r="H195" s="94" t="s">
        <v>1035</v>
      </c>
    </row>
    <row r="196" spans="2:8" x14ac:dyDescent="0.25">
      <c r="B196" s="96">
        <v>1105</v>
      </c>
      <c r="C196" s="94" t="s">
        <v>729</v>
      </c>
      <c r="D196" s="94" t="s">
        <v>1067</v>
      </c>
      <c r="E196" s="94" t="s">
        <v>745</v>
      </c>
      <c r="F196" s="94" t="s">
        <v>872</v>
      </c>
      <c r="G196" s="94" t="s">
        <v>749</v>
      </c>
      <c r="H196" s="94" t="s">
        <v>1034</v>
      </c>
    </row>
    <row r="197" spans="2:8" x14ac:dyDescent="0.25">
      <c r="B197" s="96">
        <v>1105</v>
      </c>
      <c r="C197" s="94" t="s">
        <v>729</v>
      </c>
      <c r="D197" s="94" t="s">
        <v>1067</v>
      </c>
      <c r="E197" s="94" t="s">
        <v>745</v>
      </c>
      <c r="F197" s="94" t="s">
        <v>872</v>
      </c>
      <c r="G197" s="94" t="s">
        <v>750</v>
      </c>
      <c r="H197" s="94" t="s">
        <v>900</v>
      </c>
    </row>
    <row r="198" spans="2:8" x14ac:dyDescent="0.25">
      <c r="B198" s="96">
        <v>1105</v>
      </c>
      <c r="C198" s="94" t="s">
        <v>729</v>
      </c>
      <c r="D198" s="94" t="s">
        <v>1067</v>
      </c>
      <c r="E198" s="94" t="s">
        <v>745</v>
      </c>
      <c r="F198" s="94" t="s">
        <v>872</v>
      </c>
      <c r="G198" s="94" t="s">
        <v>751</v>
      </c>
      <c r="H198" s="94" t="s">
        <v>1082</v>
      </c>
    </row>
    <row r="199" spans="2:8" x14ac:dyDescent="0.25">
      <c r="B199" s="96">
        <v>1105</v>
      </c>
      <c r="C199" s="94" t="s">
        <v>729</v>
      </c>
      <c r="D199" s="94" t="s">
        <v>1067</v>
      </c>
      <c r="E199" s="94" t="s">
        <v>745</v>
      </c>
      <c r="F199" s="94" t="s">
        <v>872</v>
      </c>
      <c r="G199" s="94" t="s">
        <v>752</v>
      </c>
      <c r="H199" s="94" t="s">
        <v>906</v>
      </c>
    </row>
    <row r="200" spans="2:8" x14ac:dyDescent="0.25">
      <c r="B200" s="96">
        <v>1105</v>
      </c>
      <c r="C200" s="94" t="s">
        <v>729</v>
      </c>
      <c r="D200" s="94" t="s">
        <v>1067</v>
      </c>
      <c r="E200" s="94" t="s">
        <v>745</v>
      </c>
      <c r="F200" s="94" t="s">
        <v>872</v>
      </c>
      <c r="G200" s="94" t="s">
        <v>753</v>
      </c>
      <c r="H200" s="94" t="s">
        <v>1083</v>
      </c>
    </row>
    <row r="201" spans="2:8" x14ac:dyDescent="0.25">
      <c r="B201" s="96">
        <v>1106</v>
      </c>
      <c r="C201" s="94" t="s">
        <v>770</v>
      </c>
      <c r="D201" s="94" t="s">
        <v>1084</v>
      </c>
      <c r="E201" s="94" t="s">
        <v>771</v>
      </c>
      <c r="F201" s="94" t="s">
        <v>1085</v>
      </c>
      <c r="G201" s="94" t="s">
        <v>772</v>
      </c>
      <c r="H201" s="94" t="s">
        <v>1086</v>
      </c>
    </row>
    <row r="202" spans="2:8" x14ac:dyDescent="0.25">
      <c r="B202" s="96">
        <v>1106</v>
      </c>
      <c r="C202" s="94" t="s">
        <v>770</v>
      </c>
      <c r="D202" s="94" t="s">
        <v>1084</v>
      </c>
      <c r="E202" s="94" t="s">
        <v>771</v>
      </c>
      <c r="F202" s="94" t="s">
        <v>1085</v>
      </c>
      <c r="G202" s="94" t="s">
        <v>773</v>
      </c>
      <c r="H202" s="94" t="s">
        <v>1087</v>
      </c>
    </row>
    <row r="203" spans="2:8" x14ac:dyDescent="0.25">
      <c r="B203" s="96">
        <v>1106</v>
      </c>
      <c r="C203" s="94" t="s">
        <v>770</v>
      </c>
      <c r="D203" s="94" t="s">
        <v>1084</v>
      </c>
      <c r="E203" s="94" t="s">
        <v>771</v>
      </c>
      <c r="F203" s="94" t="s">
        <v>1085</v>
      </c>
      <c r="G203" s="94" t="s">
        <v>774</v>
      </c>
      <c r="H203" s="94" t="s">
        <v>1088</v>
      </c>
    </row>
    <row r="204" spans="2:8" x14ac:dyDescent="0.25">
      <c r="B204" s="96">
        <v>1106</v>
      </c>
      <c r="C204" s="94" t="s">
        <v>770</v>
      </c>
      <c r="D204" s="94" t="s">
        <v>1084</v>
      </c>
      <c r="E204" s="94" t="s">
        <v>771</v>
      </c>
      <c r="F204" s="94" t="s">
        <v>1085</v>
      </c>
      <c r="G204" s="94" t="s">
        <v>775</v>
      </c>
      <c r="H204" s="94" t="s">
        <v>1089</v>
      </c>
    </row>
    <row r="205" spans="2:8" x14ac:dyDescent="0.25">
      <c r="B205" s="96">
        <v>1106</v>
      </c>
      <c r="C205" s="94" t="s">
        <v>770</v>
      </c>
      <c r="D205" s="94" t="s">
        <v>1084</v>
      </c>
      <c r="E205" s="94" t="s">
        <v>776</v>
      </c>
      <c r="F205" s="94" t="s">
        <v>872</v>
      </c>
      <c r="G205" s="94" t="s">
        <v>777</v>
      </c>
      <c r="H205" s="94" t="s">
        <v>924</v>
      </c>
    </row>
    <row r="206" spans="2:8" x14ac:dyDescent="0.25">
      <c r="B206" s="96">
        <v>1106</v>
      </c>
      <c r="C206" s="94" t="s">
        <v>770</v>
      </c>
      <c r="D206" s="94" t="s">
        <v>1084</v>
      </c>
      <c r="E206" s="94" t="s">
        <v>776</v>
      </c>
      <c r="F206" s="94" t="s">
        <v>872</v>
      </c>
      <c r="G206" s="94" t="s">
        <v>778</v>
      </c>
      <c r="H206" s="94" t="s">
        <v>1090</v>
      </c>
    </row>
    <row r="207" spans="2:8" x14ac:dyDescent="0.25">
      <c r="B207" s="96">
        <v>1107</v>
      </c>
      <c r="C207" s="94" t="s">
        <v>633</v>
      </c>
      <c r="D207" s="94" t="s">
        <v>1091</v>
      </c>
      <c r="E207" s="94" t="s">
        <v>634</v>
      </c>
      <c r="F207" s="94" t="s">
        <v>1092</v>
      </c>
      <c r="G207" s="94" t="s">
        <v>635</v>
      </c>
      <c r="H207" s="94" t="s">
        <v>1093</v>
      </c>
    </row>
    <row r="208" spans="2:8" x14ac:dyDescent="0.25">
      <c r="B208" s="96">
        <v>1107</v>
      </c>
      <c r="C208" s="94" t="s">
        <v>633</v>
      </c>
      <c r="D208" s="94" t="s">
        <v>1091</v>
      </c>
      <c r="E208" s="94" t="s">
        <v>634</v>
      </c>
      <c r="F208" s="94" t="s">
        <v>1092</v>
      </c>
      <c r="G208" s="94" t="s">
        <v>636</v>
      </c>
      <c r="H208" s="94" t="s">
        <v>1094</v>
      </c>
    </row>
    <row r="209" spans="2:8" x14ac:dyDescent="0.25">
      <c r="B209" s="96">
        <v>1107</v>
      </c>
      <c r="C209" s="94" t="s">
        <v>633</v>
      </c>
      <c r="D209" s="94" t="s">
        <v>1091</v>
      </c>
      <c r="E209" s="94" t="s">
        <v>634</v>
      </c>
      <c r="F209" s="94" t="s">
        <v>1092</v>
      </c>
      <c r="G209" s="94" t="s">
        <v>637</v>
      </c>
      <c r="H209" s="94" t="s">
        <v>1095</v>
      </c>
    </row>
    <row r="210" spans="2:8" x14ac:dyDescent="0.25">
      <c r="B210" s="96">
        <v>1107</v>
      </c>
      <c r="C210" s="94" t="s">
        <v>633</v>
      </c>
      <c r="D210" s="94" t="s">
        <v>1091</v>
      </c>
      <c r="E210" s="94" t="s">
        <v>634</v>
      </c>
      <c r="F210" s="94" t="s">
        <v>1092</v>
      </c>
      <c r="G210" s="94" t="s">
        <v>638</v>
      </c>
      <c r="H210" s="94" t="s">
        <v>1096</v>
      </c>
    </row>
    <row r="211" spans="2:8" x14ac:dyDescent="0.25">
      <c r="B211" s="96">
        <v>1107</v>
      </c>
      <c r="C211" s="94" t="s">
        <v>633</v>
      </c>
      <c r="D211" s="94" t="s">
        <v>1091</v>
      </c>
      <c r="E211" s="94" t="s">
        <v>639</v>
      </c>
      <c r="F211" s="94" t="s">
        <v>1097</v>
      </c>
      <c r="G211" s="94" t="s">
        <v>640</v>
      </c>
      <c r="H211" s="94" t="s">
        <v>1098</v>
      </c>
    </row>
    <row r="212" spans="2:8" x14ac:dyDescent="0.25">
      <c r="B212" s="96">
        <v>1107</v>
      </c>
      <c r="C212" s="94" t="s">
        <v>633</v>
      </c>
      <c r="D212" s="94" t="s">
        <v>1091</v>
      </c>
      <c r="E212" s="94" t="s">
        <v>639</v>
      </c>
      <c r="F212" s="94" t="s">
        <v>1097</v>
      </c>
      <c r="G212" s="94" t="s">
        <v>641</v>
      </c>
      <c r="H212" s="94" t="s">
        <v>1099</v>
      </c>
    </row>
    <row r="213" spans="2:8" x14ac:dyDescent="0.25">
      <c r="B213" s="96">
        <v>1107</v>
      </c>
      <c r="C213" s="94" t="s">
        <v>633</v>
      </c>
      <c r="D213" s="94" t="s">
        <v>1091</v>
      </c>
      <c r="E213" s="94" t="s">
        <v>639</v>
      </c>
      <c r="F213" s="94" t="s">
        <v>1097</v>
      </c>
      <c r="G213" s="94" t="s">
        <v>642</v>
      </c>
      <c r="H213" s="94" t="s">
        <v>1100</v>
      </c>
    </row>
    <row r="214" spans="2:8" x14ac:dyDescent="0.25">
      <c r="B214" s="96">
        <v>1107</v>
      </c>
      <c r="C214" s="94" t="s">
        <v>633</v>
      </c>
      <c r="D214" s="94" t="s">
        <v>1091</v>
      </c>
      <c r="E214" s="94" t="s">
        <v>639</v>
      </c>
      <c r="F214" s="94" t="s">
        <v>1097</v>
      </c>
      <c r="G214" s="94" t="s">
        <v>643</v>
      </c>
      <c r="H214" s="94" t="s">
        <v>1101</v>
      </c>
    </row>
    <row r="215" spans="2:8" x14ac:dyDescent="0.25">
      <c r="B215" s="96">
        <v>1107</v>
      </c>
      <c r="C215" s="94" t="s">
        <v>633</v>
      </c>
      <c r="D215" s="94" t="s">
        <v>1091</v>
      </c>
      <c r="E215" s="94" t="s">
        <v>639</v>
      </c>
      <c r="F215" s="94" t="s">
        <v>1097</v>
      </c>
      <c r="G215" s="94" t="s">
        <v>644</v>
      </c>
      <c r="H215" s="94" t="s">
        <v>1102</v>
      </c>
    </row>
    <row r="216" spans="2:8" x14ac:dyDescent="0.25">
      <c r="B216" s="96">
        <v>1107</v>
      </c>
      <c r="C216" s="94" t="s">
        <v>633</v>
      </c>
      <c r="D216" s="94" t="s">
        <v>1091</v>
      </c>
      <c r="E216" s="94" t="s">
        <v>639</v>
      </c>
      <c r="F216" s="94" t="s">
        <v>1097</v>
      </c>
      <c r="G216" s="94" t="s">
        <v>645</v>
      </c>
      <c r="H216" s="94" t="s">
        <v>1103</v>
      </c>
    </row>
    <row r="217" spans="2:8" x14ac:dyDescent="0.25">
      <c r="B217" s="96">
        <v>1107</v>
      </c>
      <c r="C217" s="94" t="s">
        <v>633</v>
      </c>
      <c r="D217" s="94" t="s">
        <v>1091</v>
      </c>
      <c r="E217" s="94" t="s">
        <v>639</v>
      </c>
      <c r="F217" s="94" t="s">
        <v>1097</v>
      </c>
      <c r="G217" s="94" t="s">
        <v>646</v>
      </c>
      <c r="H217" s="94" t="s">
        <v>1104</v>
      </c>
    </row>
    <row r="218" spans="2:8" x14ac:dyDescent="0.25">
      <c r="B218" s="96">
        <v>1107</v>
      </c>
      <c r="C218" s="94" t="s">
        <v>633</v>
      </c>
      <c r="D218" s="94" t="s">
        <v>1091</v>
      </c>
      <c r="E218" s="94" t="s">
        <v>639</v>
      </c>
      <c r="F218" s="94" t="s">
        <v>1097</v>
      </c>
      <c r="G218" s="94" t="s">
        <v>647</v>
      </c>
      <c r="H218" s="94" t="s">
        <v>1105</v>
      </c>
    </row>
    <row r="219" spans="2:8" x14ac:dyDescent="0.25">
      <c r="B219" s="96">
        <v>1107</v>
      </c>
      <c r="C219" s="94" t="s">
        <v>633</v>
      </c>
      <c r="D219" s="94" t="s">
        <v>1091</v>
      </c>
      <c r="E219" s="94" t="s">
        <v>639</v>
      </c>
      <c r="F219" s="94" t="s">
        <v>1097</v>
      </c>
      <c r="G219" s="94" t="s">
        <v>648</v>
      </c>
      <c r="H219" s="94" t="s">
        <v>1106</v>
      </c>
    </row>
    <row r="220" spans="2:8" x14ac:dyDescent="0.25">
      <c r="B220" s="96">
        <v>1107</v>
      </c>
      <c r="C220" s="94" t="s">
        <v>633</v>
      </c>
      <c r="D220" s="94" t="s">
        <v>1091</v>
      </c>
      <c r="E220" s="94" t="s">
        <v>639</v>
      </c>
      <c r="F220" s="94" t="s">
        <v>1097</v>
      </c>
      <c r="G220" s="94" t="s">
        <v>649</v>
      </c>
      <c r="H220" s="94" t="s">
        <v>1107</v>
      </c>
    </row>
    <row r="221" spans="2:8" x14ac:dyDescent="0.25">
      <c r="B221" s="96">
        <v>1107</v>
      </c>
      <c r="C221" s="94" t="s">
        <v>633</v>
      </c>
      <c r="D221" s="94" t="s">
        <v>1091</v>
      </c>
      <c r="E221" s="94" t="s">
        <v>639</v>
      </c>
      <c r="F221" s="94" t="s">
        <v>1097</v>
      </c>
      <c r="G221" s="94" t="s">
        <v>650</v>
      </c>
      <c r="H221" s="94" t="s">
        <v>1108</v>
      </c>
    </row>
    <row r="222" spans="2:8" x14ac:dyDescent="0.25">
      <c r="B222" s="96">
        <v>1107</v>
      </c>
      <c r="C222" s="94" t="s">
        <v>633</v>
      </c>
      <c r="D222" s="94" t="s">
        <v>1091</v>
      </c>
      <c r="E222" s="94" t="s">
        <v>639</v>
      </c>
      <c r="F222" s="94" t="s">
        <v>1097</v>
      </c>
      <c r="G222" s="94" t="s">
        <v>651</v>
      </c>
      <c r="H222" s="94" t="s">
        <v>1109</v>
      </c>
    </row>
    <row r="223" spans="2:8" x14ac:dyDescent="0.25">
      <c r="B223" s="96">
        <v>1107</v>
      </c>
      <c r="C223" s="94" t="s">
        <v>633</v>
      </c>
      <c r="D223" s="94" t="s">
        <v>1091</v>
      </c>
      <c r="E223" s="94" t="s">
        <v>639</v>
      </c>
      <c r="F223" s="94" t="s">
        <v>1097</v>
      </c>
      <c r="G223" s="94" t="s">
        <v>652</v>
      </c>
      <c r="H223" s="94" t="s">
        <v>1110</v>
      </c>
    </row>
    <row r="224" spans="2:8" x14ac:dyDescent="0.25">
      <c r="B224" s="96">
        <v>1107</v>
      </c>
      <c r="C224" s="94" t="s">
        <v>633</v>
      </c>
      <c r="D224" s="94" t="s">
        <v>1091</v>
      </c>
      <c r="E224" s="94" t="s">
        <v>639</v>
      </c>
      <c r="F224" s="94" t="s">
        <v>1097</v>
      </c>
      <c r="G224" s="94" t="s">
        <v>653</v>
      </c>
      <c r="H224" s="94" t="s">
        <v>1111</v>
      </c>
    </row>
    <row r="225" spans="2:8" x14ac:dyDescent="0.25">
      <c r="B225" s="96">
        <v>1107</v>
      </c>
      <c r="C225" s="94" t="s">
        <v>633</v>
      </c>
      <c r="D225" s="94" t="s">
        <v>1091</v>
      </c>
      <c r="E225" s="94" t="s">
        <v>639</v>
      </c>
      <c r="F225" s="94" t="s">
        <v>1097</v>
      </c>
      <c r="G225" s="94" t="s">
        <v>654</v>
      </c>
      <c r="H225" s="94" t="s">
        <v>1112</v>
      </c>
    </row>
    <row r="226" spans="2:8" x14ac:dyDescent="0.25">
      <c r="B226" s="96">
        <v>1107</v>
      </c>
      <c r="C226" s="94" t="s">
        <v>633</v>
      </c>
      <c r="D226" s="94" t="s">
        <v>1091</v>
      </c>
      <c r="E226" s="94" t="s">
        <v>639</v>
      </c>
      <c r="F226" s="94" t="s">
        <v>1097</v>
      </c>
      <c r="G226" s="94" t="s">
        <v>655</v>
      </c>
      <c r="H226" s="94" t="s">
        <v>1113</v>
      </c>
    </row>
    <row r="227" spans="2:8" x14ac:dyDescent="0.25">
      <c r="B227" s="96">
        <v>1107</v>
      </c>
      <c r="C227" s="94" t="s">
        <v>633</v>
      </c>
      <c r="D227" s="94" t="s">
        <v>1091</v>
      </c>
      <c r="E227" s="94" t="s">
        <v>639</v>
      </c>
      <c r="F227" s="94" t="s">
        <v>1097</v>
      </c>
      <c r="G227" s="94" t="s">
        <v>656</v>
      </c>
      <c r="H227" s="94" t="s">
        <v>1114</v>
      </c>
    </row>
    <row r="228" spans="2:8" x14ac:dyDescent="0.25">
      <c r="B228" s="96">
        <v>1107</v>
      </c>
      <c r="C228" s="94" t="s">
        <v>633</v>
      </c>
      <c r="D228" s="94" t="s">
        <v>1091</v>
      </c>
      <c r="E228" s="94" t="s">
        <v>639</v>
      </c>
      <c r="F228" s="94" t="s">
        <v>1097</v>
      </c>
      <c r="G228" s="94" t="s">
        <v>657</v>
      </c>
      <c r="H228" s="94" t="s">
        <v>1115</v>
      </c>
    </row>
    <row r="229" spans="2:8" x14ac:dyDescent="0.25">
      <c r="B229" s="96">
        <v>1107</v>
      </c>
      <c r="C229" s="94" t="s">
        <v>633</v>
      </c>
      <c r="D229" s="94" t="s">
        <v>1091</v>
      </c>
      <c r="E229" s="94" t="s">
        <v>639</v>
      </c>
      <c r="F229" s="94" t="s">
        <v>1097</v>
      </c>
      <c r="G229" s="94" t="s">
        <v>658</v>
      </c>
      <c r="H229" s="94" t="s">
        <v>1116</v>
      </c>
    </row>
    <row r="230" spans="2:8" x14ac:dyDescent="0.25">
      <c r="B230" s="96">
        <v>1107</v>
      </c>
      <c r="C230" s="94" t="s">
        <v>633</v>
      </c>
      <c r="D230" s="94" t="s">
        <v>1091</v>
      </c>
      <c r="E230" s="94" t="s">
        <v>639</v>
      </c>
      <c r="F230" s="94" t="s">
        <v>1097</v>
      </c>
      <c r="G230" s="94" t="s">
        <v>659</v>
      </c>
      <c r="H230" s="94" t="s">
        <v>1117</v>
      </c>
    </row>
    <row r="231" spans="2:8" x14ac:dyDescent="0.25">
      <c r="B231" s="96">
        <v>1107</v>
      </c>
      <c r="C231" s="94" t="s">
        <v>633</v>
      </c>
      <c r="D231" s="94" t="s">
        <v>1091</v>
      </c>
      <c r="E231" s="94" t="s">
        <v>639</v>
      </c>
      <c r="F231" s="94" t="s">
        <v>1097</v>
      </c>
      <c r="G231" s="94" t="s">
        <v>660</v>
      </c>
      <c r="H231" s="94" t="s">
        <v>1118</v>
      </c>
    </row>
    <row r="232" spans="2:8" x14ac:dyDescent="0.25">
      <c r="B232" s="96">
        <v>1107</v>
      </c>
      <c r="C232" s="94" t="s">
        <v>633</v>
      </c>
      <c r="D232" s="94" t="s">
        <v>1091</v>
      </c>
      <c r="E232" s="94" t="s">
        <v>639</v>
      </c>
      <c r="F232" s="94" t="s">
        <v>1097</v>
      </c>
      <c r="G232" s="94" t="s">
        <v>661</v>
      </c>
      <c r="H232" s="94" t="s">
        <v>1119</v>
      </c>
    </row>
    <row r="233" spans="2:8" x14ac:dyDescent="0.25">
      <c r="B233" s="96">
        <v>1107</v>
      </c>
      <c r="C233" s="94" t="s">
        <v>633</v>
      </c>
      <c r="D233" s="94" t="s">
        <v>1091</v>
      </c>
      <c r="E233" s="94" t="s">
        <v>639</v>
      </c>
      <c r="F233" s="94" t="s">
        <v>1097</v>
      </c>
      <c r="G233" s="94" t="s">
        <v>662</v>
      </c>
      <c r="H233" s="94" t="s">
        <v>1120</v>
      </c>
    </row>
    <row r="234" spans="2:8" x14ac:dyDescent="0.25">
      <c r="B234" s="96">
        <v>1107</v>
      </c>
      <c r="C234" s="94" t="s">
        <v>633</v>
      </c>
      <c r="D234" s="94" t="s">
        <v>1091</v>
      </c>
      <c r="E234" s="94" t="s">
        <v>639</v>
      </c>
      <c r="F234" s="94" t="s">
        <v>1097</v>
      </c>
      <c r="G234" s="94" t="s">
        <v>663</v>
      </c>
      <c r="H234" s="94" t="s">
        <v>1121</v>
      </c>
    </row>
    <row r="235" spans="2:8" x14ac:dyDescent="0.25">
      <c r="B235" s="96">
        <v>1107</v>
      </c>
      <c r="C235" s="94" t="s">
        <v>633</v>
      </c>
      <c r="D235" s="94" t="s">
        <v>1091</v>
      </c>
      <c r="E235" s="94" t="s">
        <v>639</v>
      </c>
      <c r="F235" s="94" t="s">
        <v>1097</v>
      </c>
      <c r="G235" s="94" t="s">
        <v>664</v>
      </c>
      <c r="H235" s="94" t="s">
        <v>1122</v>
      </c>
    </row>
    <row r="236" spans="2:8" x14ac:dyDescent="0.25">
      <c r="B236" s="96">
        <v>1107</v>
      </c>
      <c r="C236" s="94" t="s">
        <v>633</v>
      </c>
      <c r="D236" s="94" t="s">
        <v>1091</v>
      </c>
      <c r="E236" s="94" t="s">
        <v>639</v>
      </c>
      <c r="F236" s="94" t="s">
        <v>1097</v>
      </c>
      <c r="G236" s="94" t="s">
        <v>665</v>
      </c>
      <c r="H236" s="94" t="s">
        <v>1123</v>
      </c>
    </row>
    <row r="237" spans="2:8" x14ac:dyDescent="0.25">
      <c r="B237" s="96">
        <v>1107</v>
      </c>
      <c r="C237" s="94" t="s">
        <v>633</v>
      </c>
      <c r="D237" s="94" t="s">
        <v>1091</v>
      </c>
      <c r="E237" s="94" t="s">
        <v>639</v>
      </c>
      <c r="F237" s="94" t="s">
        <v>1097</v>
      </c>
      <c r="G237" s="94" t="s">
        <v>666</v>
      </c>
      <c r="H237" s="94" t="s">
        <v>1124</v>
      </c>
    </row>
    <row r="238" spans="2:8" x14ac:dyDescent="0.25">
      <c r="B238" s="96">
        <v>1107</v>
      </c>
      <c r="C238" s="94" t="s">
        <v>633</v>
      </c>
      <c r="D238" s="94" t="s">
        <v>1091</v>
      </c>
      <c r="E238" s="94" t="s">
        <v>639</v>
      </c>
      <c r="F238" s="94" t="s">
        <v>1097</v>
      </c>
      <c r="G238" s="94" t="s">
        <v>667</v>
      </c>
      <c r="H238" s="94" t="s">
        <v>1125</v>
      </c>
    </row>
    <row r="239" spans="2:8" x14ac:dyDescent="0.25">
      <c r="B239" s="96">
        <v>1107</v>
      </c>
      <c r="C239" s="94" t="s">
        <v>633</v>
      </c>
      <c r="D239" s="94" t="s">
        <v>1091</v>
      </c>
      <c r="E239" s="94" t="s">
        <v>639</v>
      </c>
      <c r="F239" s="94" t="s">
        <v>1097</v>
      </c>
      <c r="G239" s="94" t="s">
        <v>668</v>
      </c>
      <c r="H239" s="94" t="s">
        <v>1126</v>
      </c>
    </row>
    <row r="240" spans="2:8" x14ac:dyDescent="0.25">
      <c r="B240" s="96">
        <v>1107</v>
      </c>
      <c r="C240" s="94" t="s">
        <v>633</v>
      </c>
      <c r="D240" s="94" t="s">
        <v>1091</v>
      </c>
      <c r="E240" s="94" t="s">
        <v>639</v>
      </c>
      <c r="F240" s="94" t="s">
        <v>1097</v>
      </c>
      <c r="G240" s="94" t="s">
        <v>669</v>
      </c>
      <c r="H240" s="94" t="s">
        <v>1127</v>
      </c>
    </row>
    <row r="241" spans="2:8" x14ac:dyDescent="0.25">
      <c r="B241" s="96">
        <v>1107</v>
      </c>
      <c r="C241" s="94" t="s">
        <v>633</v>
      </c>
      <c r="D241" s="94" t="s">
        <v>1091</v>
      </c>
      <c r="E241" s="94" t="s">
        <v>670</v>
      </c>
      <c r="F241" s="94" t="s">
        <v>1128</v>
      </c>
      <c r="G241" s="94" t="s">
        <v>671</v>
      </c>
      <c r="H241" s="94" t="s">
        <v>955</v>
      </c>
    </row>
    <row r="242" spans="2:8" x14ac:dyDescent="0.25">
      <c r="B242" s="96">
        <v>1107</v>
      </c>
      <c r="C242" s="94" t="s">
        <v>633</v>
      </c>
      <c r="D242" s="94" t="s">
        <v>1091</v>
      </c>
      <c r="E242" s="94" t="s">
        <v>670</v>
      </c>
      <c r="F242" s="94" t="s">
        <v>1128</v>
      </c>
      <c r="G242" s="94" t="s">
        <v>672</v>
      </c>
      <c r="H242" s="94" t="s">
        <v>1129</v>
      </c>
    </row>
    <row r="243" spans="2:8" x14ac:dyDescent="0.25">
      <c r="B243" s="96">
        <v>1107</v>
      </c>
      <c r="C243" s="94" t="s">
        <v>633</v>
      </c>
      <c r="D243" s="94" t="s">
        <v>1091</v>
      </c>
      <c r="E243" s="94" t="s">
        <v>670</v>
      </c>
      <c r="F243" s="94" t="s">
        <v>1128</v>
      </c>
      <c r="G243" s="94" t="s">
        <v>673</v>
      </c>
      <c r="H243" s="94" t="s">
        <v>1130</v>
      </c>
    </row>
    <row r="244" spans="2:8" x14ac:dyDescent="0.25">
      <c r="B244" s="96">
        <v>1107</v>
      </c>
      <c r="C244" s="94" t="s">
        <v>633</v>
      </c>
      <c r="D244" s="94" t="s">
        <v>1091</v>
      </c>
      <c r="E244" s="94" t="s">
        <v>670</v>
      </c>
      <c r="F244" s="94" t="s">
        <v>1128</v>
      </c>
      <c r="G244" s="94" t="s">
        <v>674</v>
      </c>
      <c r="H244" s="94" t="s">
        <v>1131</v>
      </c>
    </row>
    <row r="245" spans="2:8" x14ac:dyDescent="0.25">
      <c r="B245" s="96">
        <v>1107</v>
      </c>
      <c r="C245" s="94" t="s">
        <v>633</v>
      </c>
      <c r="D245" s="94" t="s">
        <v>1091</v>
      </c>
      <c r="E245" s="94" t="s">
        <v>670</v>
      </c>
      <c r="F245" s="94" t="s">
        <v>1128</v>
      </c>
      <c r="G245" s="94" t="s">
        <v>675</v>
      </c>
      <c r="H245" s="94" t="s">
        <v>1132</v>
      </c>
    </row>
    <row r="246" spans="2:8" x14ac:dyDescent="0.25">
      <c r="B246" s="96">
        <v>1107</v>
      </c>
      <c r="C246" s="94" t="s">
        <v>633</v>
      </c>
      <c r="D246" s="94" t="s">
        <v>1091</v>
      </c>
      <c r="E246" s="94" t="s">
        <v>676</v>
      </c>
      <c r="F246" s="94" t="s">
        <v>1133</v>
      </c>
      <c r="G246" s="94" t="s">
        <v>677</v>
      </c>
      <c r="H246" s="94" t="s">
        <v>1134</v>
      </c>
    </row>
    <row r="247" spans="2:8" x14ac:dyDescent="0.25">
      <c r="B247" s="96">
        <v>1107</v>
      </c>
      <c r="C247" s="94" t="s">
        <v>633</v>
      </c>
      <c r="D247" s="94" t="s">
        <v>1091</v>
      </c>
      <c r="E247" s="94" t="s">
        <v>676</v>
      </c>
      <c r="F247" s="94" t="s">
        <v>1133</v>
      </c>
      <c r="G247" s="94" t="s">
        <v>678</v>
      </c>
      <c r="H247" s="94" t="s">
        <v>1135</v>
      </c>
    </row>
    <row r="248" spans="2:8" x14ac:dyDescent="0.25">
      <c r="B248" s="96">
        <v>1107</v>
      </c>
      <c r="C248" s="94" t="s">
        <v>633</v>
      </c>
      <c r="D248" s="94" t="s">
        <v>1091</v>
      </c>
      <c r="E248" s="94" t="s">
        <v>676</v>
      </c>
      <c r="F248" s="94" t="s">
        <v>1133</v>
      </c>
      <c r="G248" s="94" t="s">
        <v>679</v>
      </c>
      <c r="H248" s="94" t="s">
        <v>1136</v>
      </c>
    </row>
    <row r="249" spans="2:8" x14ac:dyDescent="0.25">
      <c r="B249" s="96">
        <v>1107</v>
      </c>
      <c r="C249" s="94" t="s">
        <v>633</v>
      </c>
      <c r="D249" s="94" t="s">
        <v>1091</v>
      </c>
      <c r="E249" s="94" t="s">
        <v>680</v>
      </c>
      <c r="F249" s="94" t="s">
        <v>1137</v>
      </c>
      <c r="G249" s="94" t="s">
        <v>681</v>
      </c>
      <c r="H249" s="94" t="s">
        <v>1138</v>
      </c>
    </row>
    <row r="250" spans="2:8" x14ac:dyDescent="0.25">
      <c r="B250" s="96">
        <v>1107</v>
      </c>
      <c r="C250" s="94" t="s">
        <v>633</v>
      </c>
      <c r="D250" s="94" t="s">
        <v>1091</v>
      </c>
      <c r="E250" s="94" t="s">
        <v>680</v>
      </c>
      <c r="F250" s="94" t="s">
        <v>1137</v>
      </c>
      <c r="G250" s="94" t="s">
        <v>682</v>
      </c>
      <c r="H250" s="94" t="s">
        <v>1139</v>
      </c>
    </row>
    <row r="251" spans="2:8" x14ac:dyDescent="0.25">
      <c r="B251" s="96">
        <v>1107</v>
      </c>
      <c r="C251" s="94" t="s">
        <v>633</v>
      </c>
      <c r="D251" s="94" t="s">
        <v>1091</v>
      </c>
      <c r="E251" s="94" t="s">
        <v>680</v>
      </c>
      <c r="F251" s="94" t="s">
        <v>1137</v>
      </c>
      <c r="G251" s="94" t="s">
        <v>683</v>
      </c>
      <c r="H251" s="94" t="s">
        <v>1140</v>
      </c>
    </row>
    <row r="252" spans="2:8" x14ac:dyDescent="0.25">
      <c r="B252" s="96">
        <v>1107</v>
      </c>
      <c r="C252" s="94" t="s">
        <v>633</v>
      </c>
      <c r="D252" s="94" t="s">
        <v>1091</v>
      </c>
      <c r="E252" s="94" t="s">
        <v>680</v>
      </c>
      <c r="F252" s="94" t="s">
        <v>1137</v>
      </c>
      <c r="G252" s="94" t="s">
        <v>684</v>
      </c>
      <c r="H252" s="94" t="s">
        <v>1141</v>
      </c>
    </row>
    <row r="253" spans="2:8" x14ac:dyDescent="0.25">
      <c r="B253" s="96">
        <v>1107</v>
      </c>
      <c r="C253" s="94" t="s">
        <v>633</v>
      </c>
      <c r="D253" s="94" t="s">
        <v>1091</v>
      </c>
      <c r="E253" s="94" t="s">
        <v>680</v>
      </c>
      <c r="F253" s="94" t="s">
        <v>1137</v>
      </c>
      <c r="G253" s="94" t="s">
        <v>685</v>
      </c>
      <c r="H253" s="94" t="s">
        <v>1142</v>
      </c>
    </row>
    <row r="254" spans="2:8" x14ac:dyDescent="0.25">
      <c r="B254" s="96">
        <v>1107</v>
      </c>
      <c r="C254" s="94" t="s">
        <v>633</v>
      </c>
      <c r="D254" s="94" t="s">
        <v>1091</v>
      </c>
      <c r="E254" s="94" t="s">
        <v>680</v>
      </c>
      <c r="F254" s="94" t="s">
        <v>1137</v>
      </c>
      <c r="G254" s="94" t="s">
        <v>686</v>
      </c>
      <c r="H254" s="94" t="s">
        <v>1143</v>
      </c>
    </row>
    <row r="255" spans="2:8" x14ac:dyDescent="0.25">
      <c r="B255" s="96">
        <v>1107</v>
      </c>
      <c r="C255" s="94" t="s">
        <v>633</v>
      </c>
      <c r="D255" s="94" t="s">
        <v>1091</v>
      </c>
      <c r="E255" s="94" t="s">
        <v>687</v>
      </c>
      <c r="F255" s="94" t="s">
        <v>1144</v>
      </c>
      <c r="G255" s="94" t="s">
        <v>688</v>
      </c>
      <c r="H255" s="94" t="s">
        <v>1145</v>
      </c>
    </row>
    <row r="256" spans="2:8" x14ac:dyDescent="0.25">
      <c r="B256" s="96">
        <v>1107</v>
      </c>
      <c r="C256" s="94" t="s">
        <v>633</v>
      </c>
      <c r="D256" s="94" t="s">
        <v>1091</v>
      </c>
      <c r="E256" s="94" t="s">
        <v>687</v>
      </c>
      <c r="F256" s="94" t="s">
        <v>1144</v>
      </c>
      <c r="G256" s="94" t="s">
        <v>689</v>
      </c>
      <c r="H256" s="94" t="s">
        <v>1146</v>
      </c>
    </row>
    <row r="257" spans="2:8" x14ac:dyDescent="0.25">
      <c r="B257" s="96">
        <v>1107</v>
      </c>
      <c r="C257" s="94" t="s">
        <v>633</v>
      </c>
      <c r="D257" s="94" t="s">
        <v>1091</v>
      </c>
      <c r="E257" s="94" t="s">
        <v>687</v>
      </c>
      <c r="F257" s="94" t="s">
        <v>1144</v>
      </c>
      <c r="G257" s="94" t="s">
        <v>690</v>
      </c>
      <c r="H257" s="94" t="s">
        <v>1147</v>
      </c>
    </row>
    <row r="258" spans="2:8" x14ac:dyDescent="0.25">
      <c r="B258" s="96">
        <v>1107</v>
      </c>
      <c r="C258" s="94" t="s">
        <v>633</v>
      </c>
      <c r="D258" s="94" t="s">
        <v>1091</v>
      </c>
      <c r="E258" s="94" t="s">
        <v>687</v>
      </c>
      <c r="F258" s="94" t="s">
        <v>1144</v>
      </c>
      <c r="G258" s="94" t="s">
        <v>691</v>
      </c>
      <c r="H258" s="94" t="s">
        <v>1148</v>
      </c>
    </row>
    <row r="259" spans="2:8" x14ac:dyDescent="0.25">
      <c r="B259" s="96">
        <v>1107</v>
      </c>
      <c r="C259" s="94" t="s">
        <v>633</v>
      </c>
      <c r="D259" s="94" t="s">
        <v>1091</v>
      </c>
      <c r="E259" s="94" t="s">
        <v>692</v>
      </c>
      <c r="F259" s="94" t="s">
        <v>872</v>
      </c>
      <c r="G259" s="94" t="s">
        <v>693</v>
      </c>
      <c r="H259" s="94" t="s">
        <v>1149</v>
      </c>
    </row>
    <row r="260" spans="2:8" x14ac:dyDescent="0.25">
      <c r="B260" s="96">
        <v>1107</v>
      </c>
      <c r="C260" s="94" t="s">
        <v>633</v>
      </c>
      <c r="D260" s="94" t="s">
        <v>1091</v>
      </c>
      <c r="E260" s="94" t="s">
        <v>692</v>
      </c>
      <c r="F260" s="94" t="s">
        <v>872</v>
      </c>
      <c r="G260" s="94" t="s">
        <v>694</v>
      </c>
      <c r="H260" s="94" t="s">
        <v>1150</v>
      </c>
    </row>
    <row r="261" spans="2:8" x14ac:dyDescent="0.25">
      <c r="B261" s="96">
        <v>1107</v>
      </c>
      <c r="C261" s="94" t="s">
        <v>633</v>
      </c>
      <c r="D261" s="94" t="s">
        <v>1091</v>
      </c>
      <c r="E261" s="94" t="s">
        <v>692</v>
      </c>
      <c r="F261" s="94" t="s">
        <v>872</v>
      </c>
      <c r="G261" s="94" t="s">
        <v>695</v>
      </c>
      <c r="H261" s="94" t="s">
        <v>1082</v>
      </c>
    </row>
    <row r="262" spans="2:8" x14ac:dyDescent="0.25">
      <c r="B262" s="96">
        <v>1107</v>
      </c>
      <c r="C262" s="94" t="s">
        <v>633</v>
      </c>
      <c r="D262" s="94" t="s">
        <v>1091</v>
      </c>
      <c r="E262" s="94" t="s">
        <v>692</v>
      </c>
      <c r="F262" s="94" t="s">
        <v>872</v>
      </c>
      <c r="G262" s="94" t="s">
        <v>696</v>
      </c>
      <c r="H262" s="94" t="s">
        <v>1151</v>
      </c>
    </row>
    <row r="263" spans="2:8" x14ac:dyDescent="0.25">
      <c r="B263" s="96">
        <v>1107</v>
      </c>
      <c r="C263" s="94" t="s">
        <v>633</v>
      </c>
      <c r="D263" s="94" t="s">
        <v>1091</v>
      </c>
      <c r="E263" s="94" t="s">
        <v>692</v>
      </c>
      <c r="F263" s="94" t="s">
        <v>872</v>
      </c>
      <c r="G263" s="94" t="s">
        <v>697</v>
      </c>
      <c r="H263" s="94" t="s">
        <v>934</v>
      </c>
    </row>
    <row r="264" spans="2:8" x14ac:dyDescent="0.25">
      <c r="B264" s="96">
        <v>1107</v>
      </c>
      <c r="C264" s="94" t="s">
        <v>633</v>
      </c>
      <c r="D264" s="94" t="s">
        <v>1091</v>
      </c>
      <c r="E264" s="94" t="s">
        <v>692</v>
      </c>
      <c r="F264" s="94" t="s">
        <v>872</v>
      </c>
      <c r="G264" s="94" t="s">
        <v>698</v>
      </c>
      <c r="H264" s="94" t="s">
        <v>1152</v>
      </c>
    </row>
    <row r="265" spans="2:8" x14ac:dyDescent="0.25">
      <c r="B265" s="96">
        <v>1108</v>
      </c>
      <c r="C265" s="94" t="s">
        <v>403</v>
      </c>
      <c r="D265" s="94" t="s">
        <v>1153</v>
      </c>
      <c r="E265" s="94" t="s">
        <v>404</v>
      </c>
      <c r="F265" s="94" t="s">
        <v>1154</v>
      </c>
      <c r="G265" s="94" t="s">
        <v>405</v>
      </c>
      <c r="H265" s="94" t="s">
        <v>1155</v>
      </c>
    </row>
    <row r="266" spans="2:8" x14ac:dyDescent="0.25">
      <c r="B266" s="96">
        <v>1108</v>
      </c>
      <c r="C266" s="94" t="s">
        <v>403</v>
      </c>
      <c r="D266" s="94" t="s">
        <v>1153</v>
      </c>
      <c r="E266" s="94" t="s">
        <v>404</v>
      </c>
      <c r="F266" s="94" t="s">
        <v>1154</v>
      </c>
      <c r="G266" s="94" t="s">
        <v>406</v>
      </c>
      <c r="H266" s="94" t="s">
        <v>1156</v>
      </c>
    </row>
    <row r="267" spans="2:8" x14ac:dyDescent="0.25">
      <c r="B267" s="96">
        <v>1108</v>
      </c>
      <c r="C267" s="94" t="s">
        <v>403</v>
      </c>
      <c r="D267" s="94" t="s">
        <v>1153</v>
      </c>
      <c r="E267" s="94" t="s">
        <v>404</v>
      </c>
      <c r="F267" s="94" t="s">
        <v>1154</v>
      </c>
      <c r="G267" s="94" t="s">
        <v>407</v>
      </c>
      <c r="H267" s="94" t="s">
        <v>1157</v>
      </c>
    </row>
    <row r="268" spans="2:8" x14ac:dyDescent="0.25">
      <c r="B268" s="96">
        <v>1108</v>
      </c>
      <c r="C268" s="94" t="s">
        <v>403</v>
      </c>
      <c r="D268" s="94" t="s">
        <v>1153</v>
      </c>
      <c r="E268" s="94" t="s">
        <v>404</v>
      </c>
      <c r="F268" s="94" t="s">
        <v>1154</v>
      </c>
      <c r="G268" s="94" t="s">
        <v>408</v>
      </c>
      <c r="H268" s="94" t="s">
        <v>1158</v>
      </c>
    </row>
    <row r="269" spans="2:8" x14ac:dyDescent="0.25">
      <c r="B269" s="96">
        <v>1108</v>
      </c>
      <c r="C269" s="94" t="s">
        <v>403</v>
      </c>
      <c r="D269" s="94" t="s">
        <v>1153</v>
      </c>
      <c r="E269" s="94" t="s">
        <v>404</v>
      </c>
      <c r="F269" s="94" t="s">
        <v>1154</v>
      </c>
      <c r="G269" s="94" t="s">
        <v>409</v>
      </c>
      <c r="H269" s="94" t="s">
        <v>1159</v>
      </c>
    </row>
    <row r="270" spans="2:8" x14ac:dyDescent="0.25">
      <c r="B270" s="96">
        <v>1108</v>
      </c>
      <c r="C270" s="94" t="s">
        <v>403</v>
      </c>
      <c r="D270" s="94" t="s">
        <v>1153</v>
      </c>
      <c r="E270" s="94" t="s">
        <v>404</v>
      </c>
      <c r="F270" s="94" t="s">
        <v>1154</v>
      </c>
      <c r="G270" s="94" t="s">
        <v>410</v>
      </c>
      <c r="H270" s="94" t="s">
        <v>1160</v>
      </c>
    </row>
    <row r="271" spans="2:8" x14ac:dyDescent="0.25">
      <c r="B271" s="96">
        <v>1108</v>
      </c>
      <c r="C271" s="94" t="s">
        <v>403</v>
      </c>
      <c r="D271" s="94" t="s">
        <v>1153</v>
      </c>
      <c r="E271" s="94" t="s">
        <v>404</v>
      </c>
      <c r="F271" s="94" t="s">
        <v>1154</v>
      </c>
      <c r="G271" s="94" t="s">
        <v>411</v>
      </c>
      <c r="H271" s="94" t="s">
        <v>1161</v>
      </c>
    </row>
    <row r="272" spans="2:8" x14ac:dyDescent="0.25">
      <c r="B272" s="96">
        <v>1108</v>
      </c>
      <c r="C272" s="94" t="s">
        <v>403</v>
      </c>
      <c r="D272" s="94" t="s">
        <v>1153</v>
      </c>
      <c r="E272" s="94" t="s">
        <v>404</v>
      </c>
      <c r="F272" s="94" t="s">
        <v>1154</v>
      </c>
      <c r="G272" s="94" t="s">
        <v>412</v>
      </c>
      <c r="H272" s="94" t="s">
        <v>1162</v>
      </c>
    </row>
    <row r="273" spans="2:8" x14ac:dyDescent="0.25">
      <c r="B273" s="96">
        <v>1108</v>
      </c>
      <c r="C273" s="94" t="s">
        <v>403</v>
      </c>
      <c r="D273" s="94" t="s">
        <v>1153</v>
      </c>
      <c r="E273" s="94" t="s">
        <v>404</v>
      </c>
      <c r="F273" s="94" t="s">
        <v>1154</v>
      </c>
      <c r="G273" s="94" t="s">
        <v>413</v>
      </c>
      <c r="H273" s="94" t="s">
        <v>1163</v>
      </c>
    </row>
    <row r="274" spans="2:8" x14ac:dyDescent="0.25">
      <c r="B274" s="96">
        <v>1108</v>
      </c>
      <c r="C274" s="94" t="s">
        <v>403</v>
      </c>
      <c r="D274" s="94" t="s">
        <v>1153</v>
      </c>
      <c r="E274" s="94" t="s">
        <v>404</v>
      </c>
      <c r="F274" s="94" t="s">
        <v>1154</v>
      </c>
      <c r="G274" s="94" t="s">
        <v>414</v>
      </c>
      <c r="H274" s="94" t="s">
        <v>1164</v>
      </c>
    </row>
    <row r="275" spans="2:8" x14ac:dyDescent="0.25">
      <c r="B275" s="96">
        <v>1108</v>
      </c>
      <c r="C275" s="94" t="s">
        <v>403</v>
      </c>
      <c r="D275" s="94" t="s">
        <v>1153</v>
      </c>
      <c r="E275" s="94" t="s">
        <v>404</v>
      </c>
      <c r="F275" s="94" t="s">
        <v>1154</v>
      </c>
      <c r="G275" s="94" t="s">
        <v>415</v>
      </c>
      <c r="H275" s="94" t="s">
        <v>1165</v>
      </c>
    </row>
    <row r="276" spans="2:8" x14ac:dyDescent="0.25">
      <c r="B276" s="96">
        <v>1108</v>
      </c>
      <c r="C276" s="94" t="s">
        <v>403</v>
      </c>
      <c r="D276" s="94" t="s">
        <v>1153</v>
      </c>
      <c r="E276" s="94" t="s">
        <v>416</v>
      </c>
      <c r="F276" s="94" t="s">
        <v>872</v>
      </c>
      <c r="G276" s="94" t="s">
        <v>417</v>
      </c>
      <c r="H276" s="94" t="s">
        <v>1035</v>
      </c>
    </row>
    <row r="277" spans="2:8" x14ac:dyDescent="0.25">
      <c r="B277" s="96">
        <v>1108</v>
      </c>
      <c r="C277" s="94" t="s">
        <v>403</v>
      </c>
      <c r="D277" s="94" t="s">
        <v>1153</v>
      </c>
      <c r="E277" s="94" t="s">
        <v>416</v>
      </c>
      <c r="F277" s="94" t="s">
        <v>872</v>
      </c>
      <c r="G277" s="94" t="s">
        <v>418</v>
      </c>
      <c r="H277" s="94" t="s">
        <v>1129</v>
      </c>
    </row>
    <row r="278" spans="2:8" x14ac:dyDescent="0.25">
      <c r="B278" s="96">
        <v>1108</v>
      </c>
      <c r="C278" s="94" t="s">
        <v>403</v>
      </c>
      <c r="D278" s="94" t="s">
        <v>1153</v>
      </c>
      <c r="E278" s="94" t="s">
        <v>416</v>
      </c>
      <c r="F278" s="94" t="s">
        <v>872</v>
      </c>
      <c r="G278" s="94" t="s">
        <v>419</v>
      </c>
      <c r="H278" s="94" t="s">
        <v>924</v>
      </c>
    </row>
    <row r="279" spans="2:8" x14ac:dyDescent="0.25">
      <c r="B279" s="96">
        <v>1108</v>
      </c>
      <c r="C279" s="94" t="s">
        <v>403</v>
      </c>
      <c r="D279" s="94" t="s">
        <v>1153</v>
      </c>
      <c r="E279" s="94" t="s">
        <v>420</v>
      </c>
      <c r="F279" s="94" t="s">
        <v>1166</v>
      </c>
      <c r="G279" s="94" t="s">
        <v>421</v>
      </c>
      <c r="H279" s="94" t="s">
        <v>1167</v>
      </c>
    </row>
    <row r="280" spans="2:8" x14ac:dyDescent="0.25">
      <c r="B280" s="96">
        <v>1108</v>
      </c>
      <c r="C280" s="94" t="s">
        <v>403</v>
      </c>
      <c r="D280" s="94" t="s">
        <v>1153</v>
      </c>
      <c r="E280" s="94" t="s">
        <v>420</v>
      </c>
      <c r="F280" s="94" t="s">
        <v>1166</v>
      </c>
      <c r="G280" s="94" t="s">
        <v>422</v>
      </c>
      <c r="H280" s="94" t="s">
        <v>1168</v>
      </c>
    </row>
    <row r="281" spans="2:8" x14ac:dyDescent="0.25">
      <c r="B281" s="96">
        <v>1108</v>
      </c>
      <c r="C281" s="94" t="s">
        <v>403</v>
      </c>
      <c r="D281" s="94" t="s">
        <v>1153</v>
      </c>
      <c r="E281" s="94" t="s">
        <v>420</v>
      </c>
      <c r="F281" s="94" t="s">
        <v>1166</v>
      </c>
      <c r="G281" s="94" t="s">
        <v>423</v>
      </c>
      <c r="H281" s="94" t="s">
        <v>1169</v>
      </c>
    </row>
    <row r="282" spans="2:8" x14ac:dyDescent="0.25">
      <c r="B282" s="96">
        <v>1109</v>
      </c>
      <c r="C282" s="94" t="s">
        <v>796</v>
      </c>
      <c r="D282" s="94" t="s">
        <v>1170</v>
      </c>
      <c r="E282" s="94" t="s">
        <v>797</v>
      </c>
      <c r="F282" s="94" t="s">
        <v>1171</v>
      </c>
      <c r="G282" s="94" t="s">
        <v>798</v>
      </c>
      <c r="H282" s="94" t="s">
        <v>1172</v>
      </c>
    </row>
    <row r="283" spans="2:8" x14ac:dyDescent="0.25">
      <c r="B283" s="96">
        <v>1109</v>
      </c>
      <c r="C283" s="94" t="s">
        <v>796</v>
      </c>
      <c r="D283" s="94" t="s">
        <v>1170</v>
      </c>
      <c r="E283" s="94" t="s">
        <v>799</v>
      </c>
      <c r="F283" s="94" t="s">
        <v>1173</v>
      </c>
      <c r="G283" s="94" t="s">
        <v>800</v>
      </c>
      <c r="H283" s="94" t="s">
        <v>1174</v>
      </c>
    </row>
    <row r="284" spans="2:8" x14ac:dyDescent="0.25">
      <c r="B284" s="96">
        <v>1109</v>
      </c>
      <c r="C284" s="94" t="s">
        <v>796</v>
      </c>
      <c r="D284" s="94" t="s">
        <v>1170</v>
      </c>
      <c r="E284" s="94" t="s">
        <v>799</v>
      </c>
      <c r="F284" s="94" t="s">
        <v>1173</v>
      </c>
      <c r="G284" s="94" t="s">
        <v>801</v>
      </c>
      <c r="H284" s="94" t="s">
        <v>1175</v>
      </c>
    </row>
    <row r="285" spans="2:8" x14ac:dyDescent="0.25">
      <c r="B285" s="96">
        <v>1109</v>
      </c>
      <c r="C285" s="94" t="s">
        <v>796</v>
      </c>
      <c r="D285" s="94" t="s">
        <v>1170</v>
      </c>
      <c r="E285" s="94" t="s">
        <v>799</v>
      </c>
      <c r="F285" s="94" t="s">
        <v>1173</v>
      </c>
      <c r="G285" s="94" t="s">
        <v>802</v>
      </c>
      <c r="H285" s="94" t="s">
        <v>1176</v>
      </c>
    </row>
    <row r="286" spans="2:8" x14ac:dyDescent="0.25">
      <c r="B286" s="96">
        <v>1109</v>
      </c>
      <c r="C286" s="94" t="s">
        <v>796</v>
      </c>
      <c r="D286" s="94" t="s">
        <v>1170</v>
      </c>
      <c r="E286" s="94" t="s">
        <v>799</v>
      </c>
      <c r="F286" s="94" t="s">
        <v>1173</v>
      </c>
      <c r="G286" s="94" t="s">
        <v>803</v>
      </c>
      <c r="H286" s="94" t="s">
        <v>1177</v>
      </c>
    </row>
    <row r="287" spans="2:8" x14ac:dyDescent="0.25">
      <c r="B287" s="96">
        <v>1109</v>
      </c>
      <c r="C287" s="94" t="s">
        <v>796</v>
      </c>
      <c r="D287" s="94" t="s">
        <v>1170</v>
      </c>
      <c r="E287" s="94" t="s">
        <v>804</v>
      </c>
      <c r="F287" s="94" t="s">
        <v>1178</v>
      </c>
      <c r="G287" s="94" t="s">
        <v>805</v>
      </c>
      <c r="H287" s="94" t="s">
        <v>1179</v>
      </c>
    </row>
    <row r="288" spans="2:8" x14ac:dyDescent="0.25">
      <c r="B288" s="96">
        <v>1109</v>
      </c>
      <c r="C288" s="94" t="s">
        <v>796</v>
      </c>
      <c r="D288" s="94" t="s">
        <v>1170</v>
      </c>
      <c r="E288" s="94" t="s">
        <v>804</v>
      </c>
      <c r="F288" s="94" t="s">
        <v>1178</v>
      </c>
      <c r="G288" s="94" t="s">
        <v>806</v>
      </c>
      <c r="H288" s="94" t="s">
        <v>1180</v>
      </c>
    </row>
    <row r="289" spans="2:8" x14ac:dyDescent="0.25">
      <c r="B289" s="96">
        <v>1109</v>
      </c>
      <c r="C289" s="94" t="s">
        <v>796</v>
      </c>
      <c r="D289" s="94" t="s">
        <v>1170</v>
      </c>
      <c r="E289" s="94" t="s">
        <v>804</v>
      </c>
      <c r="F289" s="94" t="s">
        <v>1178</v>
      </c>
      <c r="G289" s="94" t="s">
        <v>807</v>
      </c>
      <c r="H289" s="94" t="s">
        <v>1181</v>
      </c>
    </row>
    <row r="290" spans="2:8" x14ac:dyDescent="0.25">
      <c r="B290" s="96">
        <v>1109</v>
      </c>
      <c r="C290" s="94" t="s">
        <v>796</v>
      </c>
      <c r="D290" s="94" t="s">
        <v>1170</v>
      </c>
      <c r="E290" s="94" t="s">
        <v>808</v>
      </c>
      <c r="F290" s="94" t="s">
        <v>1182</v>
      </c>
      <c r="G290" s="94" t="s">
        <v>809</v>
      </c>
      <c r="H290" s="94" t="s">
        <v>1183</v>
      </c>
    </row>
    <row r="291" spans="2:8" x14ac:dyDescent="0.25">
      <c r="B291" s="96">
        <v>1109</v>
      </c>
      <c r="C291" s="94" t="s">
        <v>796</v>
      </c>
      <c r="D291" s="94" t="s">
        <v>1170</v>
      </c>
      <c r="E291" s="94" t="s">
        <v>808</v>
      </c>
      <c r="F291" s="94" t="s">
        <v>1182</v>
      </c>
      <c r="G291" s="94" t="s">
        <v>810</v>
      </c>
      <c r="H291" s="94" t="s">
        <v>1184</v>
      </c>
    </row>
    <row r="292" spans="2:8" x14ac:dyDescent="0.25">
      <c r="B292" s="96">
        <v>1109</v>
      </c>
      <c r="C292" s="94" t="s">
        <v>796</v>
      </c>
      <c r="D292" s="94" t="s">
        <v>1170</v>
      </c>
      <c r="E292" s="94" t="s">
        <v>808</v>
      </c>
      <c r="F292" s="94" t="s">
        <v>1182</v>
      </c>
      <c r="G292" s="94" t="s">
        <v>811</v>
      </c>
      <c r="H292" s="94" t="s">
        <v>1185</v>
      </c>
    </row>
    <row r="293" spans="2:8" x14ac:dyDescent="0.25">
      <c r="B293" s="96">
        <v>1109</v>
      </c>
      <c r="C293" s="94" t="s">
        <v>796</v>
      </c>
      <c r="D293" s="94" t="s">
        <v>1170</v>
      </c>
      <c r="E293" s="94" t="s">
        <v>808</v>
      </c>
      <c r="F293" s="94" t="s">
        <v>1182</v>
      </c>
      <c r="G293" s="94" t="s">
        <v>812</v>
      </c>
      <c r="H293" s="94" t="s">
        <v>1186</v>
      </c>
    </row>
    <row r="294" spans="2:8" x14ac:dyDescent="0.25">
      <c r="B294" s="96">
        <v>1109</v>
      </c>
      <c r="C294" s="94" t="s">
        <v>796</v>
      </c>
      <c r="D294" s="94" t="s">
        <v>1170</v>
      </c>
      <c r="E294" s="94" t="s">
        <v>808</v>
      </c>
      <c r="F294" s="94" t="s">
        <v>1182</v>
      </c>
      <c r="G294" s="94" t="s">
        <v>813</v>
      </c>
      <c r="H294" s="94" t="s">
        <v>1187</v>
      </c>
    </row>
    <row r="295" spans="2:8" x14ac:dyDescent="0.25">
      <c r="B295" s="96">
        <v>1109</v>
      </c>
      <c r="C295" s="94" t="s">
        <v>796</v>
      </c>
      <c r="D295" s="94" t="s">
        <v>1170</v>
      </c>
      <c r="E295" s="94" t="s">
        <v>808</v>
      </c>
      <c r="F295" s="94" t="s">
        <v>1182</v>
      </c>
      <c r="G295" s="94" t="s">
        <v>814</v>
      </c>
      <c r="H295" s="94" t="s">
        <v>1188</v>
      </c>
    </row>
    <row r="296" spans="2:8" x14ac:dyDescent="0.25">
      <c r="B296" s="96">
        <v>1109</v>
      </c>
      <c r="C296" s="94" t="s">
        <v>796</v>
      </c>
      <c r="D296" s="94" t="s">
        <v>1170</v>
      </c>
      <c r="E296" s="94" t="s">
        <v>815</v>
      </c>
      <c r="F296" s="94" t="s">
        <v>872</v>
      </c>
      <c r="G296" s="94" t="s">
        <v>816</v>
      </c>
      <c r="H296" s="94" t="s">
        <v>900</v>
      </c>
    </row>
    <row r="297" spans="2:8" x14ac:dyDescent="0.25">
      <c r="B297" s="96">
        <v>1109</v>
      </c>
      <c r="C297" s="94" t="s">
        <v>796</v>
      </c>
      <c r="D297" s="94" t="s">
        <v>1170</v>
      </c>
      <c r="E297" s="94" t="s">
        <v>815</v>
      </c>
      <c r="F297" s="94" t="s">
        <v>872</v>
      </c>
      <c r="G297" s="94" t="s">
        <v>817</v>
      </c>
      <c r="H297" s="94" t="s">
        <v>1189</v>
      </c>
    </row>
    <row r="298" spans="2:8" x14ac:dyDescent="0.25">
      <c r="B298" s="96">
        <v>1109</v>
      </c>
      <c r="C298" s="94" t="s">
        <v>796</v>
      </c>
      <c r="D298" s="94" t="s">
        <v>1170</v>
      </c>
      <c r="E298" s="94" t="s">
        <v>815</v>
      </c>
      <c r="F298" s="94" t="s">
        <v>872</v>
      </c>
      <c r="G298" s="94" t="s">
        <v>818</v>
      </c>
      <c r="H298" s="94" t="s">
        <v>1190</v>
      </c>
    </row>
    <row r="299" spans="2:8" x14ac:dyDescent="0.25">
      <c r="B299" s="96">
        <v>1109</v>
      </c>
      <c r="C299" s="94" t="s">
        <v>796</v>
      </c>
      <c r="D299" s="94" t="s">
        <v>1170</v>
      </c>
      <c r="E299" s="94" t="s">
        <v>815</v>
      </c>
      <c r="F299" s="94" t="s">
        <v>872</v>
      </c>
      <c r="G299" s="94" t="s">
        <v>819</v>
      </c>
      <c r="H299" s="94" t="s">
        <v>1191</v>
      </c>
    </row>
    <row r="300" spans="2:8" x14ac:dyDescent="0.25">
      <c r="B300" s="96">
        <v>1109</v>
      </c>
      <c r="C300" s="94" t="s">
        <v>796</v>
      </c>
      <c r="D300" s="94" t="s">
        <v>1170</v>
      </c>
      <c r="E300" s="94" t="s">
        <v>815</v>
      </c>
      <c r="F300" s="94" t="s">
        <v>872</v>
      </c>
      <c r="G300" s="94" t="s">
        <v>820</v>
      </c>
      <c r="H300" s="94" t="s">
        <v>924</v>
      </c>
    </row>
    <row r="301" spans="2:8" x14ac:dyDescent="0.25">
      <c r="B301" s="96">
        <v>1109</v>
      </c>
      <c r="C301" s="94" t="s">
        <v>796</v>
      </c>
      <c r="D301" s="94" t="s">
        <v>1170</v>
      </c>
      <c r="E301" s="94" t="s">
        <v>815</v>
      </c>
      <c r="F301" s="94" t="s">
        <v>872</v>
      </c>
      <c r="G301" s="94" t="s">
        <v>821</v>
      </c>
      <c r="H301" s="94" t="s">
        <v>1192</v>
      </c>
    </row>
    <row r="302" spans="2:8" x14ac:dyDescent="0.25">
      <c r="B302" s="96">
        <v>1109</v>
      </c>
      <c r="C302" s="94" t="s">
        <v>796</v>
      </c>
      <c r="D302" s="94" t="s">
        <v>1170</v>
      </c>
      <c r="E302" s="94" t="s">
        <v>815</v>
      </c>
      <c r="F302" s="94" t="s">
        <v>872</v>
      </c>
      <c r="G302" s="94" t="s">
        <v>822</v>
      </c>
      <c r="H302" s="94" t="s">
        <v>1193</v>
      </c>
    </row>
    <row r="303" spans="2:8" x14ac:dyDescent="0.25">
      <c r="B303" s="96">
        <v>1109</v>
      </c>
      <c r="C303" s="94" t="s">
        <v>796</v>
      </c>
      <c r="D303" s="94" t="s">
        <v>1170</v>
      </c>
      <c r="E303" s="94" t="s">
        <v>815</v>
      </c>
      <c r="F303" s="94" t="s">
        <v>872</v>
      </c>
      <c r="G303" s="94" t="s">
        <v>823</v>
      </c>
      <c r="H303" s="94" t="s">
        <v>1194</v>
      </c>
    </row>
    <row r="304" spans="2:8" x14ac:dyDescent="0.25">
      <c r="B304" s="96">
        <v>1110</v>
      </c>
      <c r="C304" s="94" t="s">
        <v>779</v>
      </c>
      <c r="D304" s="94" t="s">
        <v>1195</v>
      </c>
      <c r="E304" s="94" t="s">
        <v>780</v>
      </c>
      <c r="F304" s="94" t="s">
        <v>1196</v>
      </c>
      <c r="G304" s="94" t="s">
        <v>781</v>
      </c>
      <c r="H304" s="94" t="s">
        <v>1197</v>
      </c>
    </row>
    <row r="305" spans="2:8" x14ac:dyDescent="0.25">
      <c r="B305" s="96">
        <v>1110</v>
      </c>
      <c r="C305" s="94" t="s">
        <v>779</v>
      </c>
      <c r="D305" s="94" t="s">
        <v>1195</v>
      </c>
      <c r="E305" s="94" t="s">
        <v>780</v>
      </c>
      <c r="F305" s="94" t="s">
        <v>1196</v>
      </c>
      <c r="G305" s="94" t="s">
        <v>782</v>
      </c>
      <c r="H305" s="94" t="s">
        <v>1198</v>
      </c>
    </row>
    <row r="306" spans="2:8" x14ac:dyDescent="0.25">
      <c r="B306" s="96">
        <v>1110</v>
      </c>
      <c r="C306" s="94" t="s">
        <v>779</v>
      </c>
      <c r="D306" s="94" t="s">
        <v>1195</v>
      </c>
      <c r="E306" s="94" t="s">
        <v>780</v>
      </c>
      <c r="F306" s="94" t="s">
        <v>1196</v>
      </c>
      <c r="G306" s="94" t="s">
        <v>783</v>
      </c>
      <c r="H306" s="94" t="s">
        <v>1199</v>
      </c>
    </row>
    <row r="307" spans="2:8" x14ac:dyDescent="0.25">
      <c r="B307" s="96">
        <v>1110</v>
      </c>
      <c r="C307" s="94" t="s">
        <v>779</v>
      </c>
      <c r="D307" s="94" t="s">
        <v>1195</v>
      </c>
      <c r="E307" s="94" t="s">
        <v>784</v>
      </c>
      <c r="F307" s="94" t="s">
        <v>872</v>
      </c>
      <c r="G307" s="94" t="s">
        <v>785</v>
      </c>
      <c r="H307" s="94" t="s">
        <v>924</v>
      </c>
    </row>
    <row r="308" spans="2:8" x14ac:dyDescent="0.25">
      <c r="B308" s="96">
        <v>1110</v>
      </c>
      <c r="C308" s="94" t="s">
        <v>779</v>
      </c>
      <c r="D308" s="94" t="s">
        <v>1195</v>
      </c>
      <c r="E308" s="94" t="s">
        <v>784</v>
      </c>
      <c r="F308" s="94" t="s">
        <v>872</v>
      </c>
      <c r="G308" s="94" t="s">
        <v>786</v>
      </c>
      <c r="H308" s="94" t="s">
        <v>1200</v>
      </c>
    </row>
    <row r="309" spans="2:8" x14ac:dyDescent="0.25">
      <c r="B309" s="96">
        <v>1110</v>
      </c>
      <c r="C309" s="94" t="s">
        <v>779</v>
      </c>
      <c r="D309" s="94" t="s">
        <v>1195</v>
      </c>
      <c r="E309" s="94" t="s">
        <v>787</v>
      </c>
      <c r="F309" s="94" t="s">
        <v>1201</v>
      </c>
      <c r="G309" s="94" t="s">
        <v>788</v>
      </c>
      <c r="H309" s="94" t="s">
        <v>1202</v>
      </c>
    </row>
    <row r="310" spans="2:8" x14ac:dyDescent="0.25">
      <c r="B310" s="96">
        <v>1110</v>
      </c>
      <c r="C310" s="94" t="s">
        <v>779</v>
      </c>
      <c r="D310" s="94" t="s">
        <v>1195</v>
      </c>
      <c r="E310" s="94" t="s">
        <v>787</v>
      </c>
      <c r="F310" s="94" t="s">
        <v>1201</v>
      </c>
      <c r="G310" s="94" t="s">
        <v>789</v>
      </c>
      <c r="H310" s="94" t="s">
        <v>1203</v>
      </c>
    </row>
    <row r="311" spans="2:8" x14ac:dyDescent="0.25">
      <c r="B311" s="96">
        <v>1110</v>
      </c>
      <c r="C311" s="94" t="s">
        <v>779</v>
      </c>
      <c r="D311" s="94" t="s">
        <v>1195</v>
      </c>
      <c r="E311" s="94" t="s">
        <v>787</v>
      </c>
      <c r="F311" s="94" t="s">
        <v>1201</v>
      </c>
      <c r="G311" s="94" t="s">
        <v>790</v>
      </c>
      <c r="H311" s="94" t="s">
        <v>1204</v>
      </c>
    </row>
    <row r="312" spans="2:8" x14ac:dyDescent="0.25">
      <c r="B312" s="96">
        <v>1110</v>
      </c>
      <c r="C312" s="94" t="s">
        <v>779</v>
      </c>
      <c r="D312" s="94" t="s">
        <v>1195</v>
      </c>
      <c r="E312" s="94" t="s">
        <v>787</v>
      </c>
      <c r="F312" s="94" t="s">
        <v>1201</v>
      </c>
      <c r="G312" s="94" t="s">
        <v>791</v>
      </c>
      <c r="H312" s="94" t="s">
        <v>1205</v>
      </c>
    </row>
    <row r="313" spans="2:8" x14ac:dyDescent="0.25">
      <c r="B313" s="96">
        <v>1110</v>
      </c>
      <c r="C313" s="94" t="s">
        <v>779</v>
      </c>
      <c r="D313" s="94" t="s">
        <v>1195</v>
      </c>
      <c r="E313" s="94" t="s">
        <v>787</v>
      </c>
      <c r="F313" s="94" t="s">
        <v>1201</v>
      </c>
      <c r="G313" s="94" t="s">
        <v>792</v>
      </c>
      <c r="H313" s="94" t="s">
        <v>1206</v>
      </c>
    </row>
    <row r="314" spans="2:8" x14ac:dyDescent="0.25">
      <c r="B314" s="96">
        <v>1110</v>
      </c>
      <c r="C314" s="94" t="s">
        <v>779</v>
      </c>
      <c r="D314" s="94" t="s">
        <v>1195</v>
      </c>
      <c r="E314" s="94" t="s">
        <v>793</v>
      </c>
      <c r="F314" s="94" t="s">
        <v>1207</v>
      </c>
      <c r="G314" s="94" t="s">
        <v>794</v>
      </c>
      <c r="H314" s="94" t="s">
        <v>1208</v>
      </c>
    </row>
    <row r="315" spans="2:8" x14ac:dyDescent="0.25">
      <c r="B315" s="96">
        <v>1110</v>
      </c>
      <c r="C315" s="94" t="s">
        <v>779</v>
      </c>
      <c r="D315" s="94" t="s">
        <v>1195</v>
      </c>
      <c r="E315" s="94" t="s">
        <v>793</v>
      </c>
      <c r="F315" s="94" t="s">
        <v>1207</v>
      </c>
      <c r="G315" s="94" t="s">
        <v>795</v>
      </c>
      <c r="H315" s="94" t="s">
        <v>1209</v>
      </c>
    </row>
    <row r="316" spans="2:8" x14ac:dyDescent="0.25">
      <c r="B316" s="96">
        <v>1111</v>
      </c>
      <c r="C316" s="94" t="s">
        <v>368</v>
      </c>
      <c r="D316" s="94" t="s">
        <v>1210</v>
      </c>
      <c r="E316" s="94" t="s">
        <v>369</v>
      </c>
      <c r="F316" s="94" t="s">
        <v>1211</v>
      </c>
      <c r="G316" s="94" t="s">
        <v>370</v>
      </c>
      <c r="H316" s="94" t="s">
        <v>1212</v>
      </c>
    </row>
    <row r="317" spans="2:8" x14ac:dyDescent="0.25">
      <c r="B317" s="96">
        <v>1111</v>
      </c>
      <c r="C317" s="94" t="s">
        <v>368</v>
      </c>
      <c r="D317" s="94" t="s">
        <v>1210</v>
      </c>
      <c r="E317" s="94" t="s">
        <v>369</v>
      </c>
      <c r="F317" s="94" t="s">
        <v>1211</v>
      </c>
      <c r="G317" s="94" t="s">
        <v>371</v>
      </c>
      <c r="H317" s="94" t="s">
        <v>1213</v>
      </c>
    </row>
    <row r="318" spans="2:8" x14ac:dyDescent="0.25">
      <c r="B318" s="96">
        <v>1111</v>
      </c>
      <c r="C318" s="94" t="s">
        <v>368</v>
      </c>
      <c r="D318" s="94" t="s">
        <v>1210</v>
      </c>
      <c r="E318" s="94" t="s">
        <v>369</v>
      </c>
      <c r="F318" s="94" t="s">
        <v>1211</v>
      </c>
      <c r="G318" s="94" t="s">
        <v>372</v>
      </c>
      <c r="H318" s="94" t="s">
        <v>1214</v>
      </c>
    </row>
    <row r="319" spans="2:8" x14ac:dyDescent="0.25">
      <c r="B319" s="96">
        <v>1111</v>
      </c>
      <c r="C319" s="94" t="s">
        <v>368</v>
      </c>
      <c r="D319" s="94" t="s">
        <v>1210</v>
      </c>
      <c r="E319" s="94" t="s">
        <v>369</v>
      </c>
      <c r="F319" s="94" t="s">
        <v>1211</v>
      </c>
      <c r="G319" s="94" t="s">
        <v>373</v>
      </c>
      <c r="H319" s="94" t="s">
        <v>1215</v>
      </c>
    </row>
    <row r="320" spans="2:8" x14ac:dyDescent="0.25">
      <c r="B320" s="96">
        <v>1111</v>
      </c>
      <c r="C320" s="94" t="s">
        <v>368</v>
      </c>
      <c r="D320" s="94" t="s">
        <v>1210</v>
      </c>
      <c r="E320" s="94" t="s">
        <v>374</v>
      </c>
      <c r="F320" s="94" t="s">
        <v>1216</v>
      </c>
      <c r="G320" s="94" t="s">
        <v>375</v>
      </c>
      <c r="H320" s="94" t="s">
        <v>1217</v>
      </c>
    </row>
    <row r="321" spans="2:8" x14ac:dyDescent="0.25">
      <c r="B321" s="96">
        <v>1111</v>
      </c>
      <c r="C321" s="94" t="s">
        <v>368</v>
      </c>
      <c r="D321" s="94" t="s">
        <v>1210</v>
      </c>
      <c r="E321" s="94" t="s">
        <v>374</v>
      </c>
      <c r="F321" s="94" t="s">
        <v>1216</v>
      </c>
      <c r="G321" s="94" t="s">
        <v>376</v>
      </c>
      <c r="H321" s="94" t="s">
        <v>1218</v>
      </c>
    </row>
    <row r="322" spans="2:8" x14ac:dyDescent="0.25">
      <c r="B322" s="96">
        <v>1111</v>
      </c>
      <c r="C322" s="94" t="s">
        <v>368</v>
      </c>
      <c r="D322" s="94" t="s">
        <v>1210</v>
      </c>
      <c r="E322" s="94" t="s">
        <v>374</v>
      </c>
      <c r="F322" s="94" t="s">
        <v>1216</v>
      </c>
      <c r="G322" s="94" t="s">
        <v>377</v>
      </c>
      <c r="H322" s="94" t="s">
        <v>1219</v>
      </c>
    </row>
    <row r="323" spans="2:8" x14ac:dyDescent="0.25">
      <c r="B323" s="96">
        <v>1111</v>
      </c>
      <c r="C323" s="94" t="s">
        <v>368</v>
      </c>
      <c r="D323" s="94" t="s">
        <v>1210</v>
      </c>
      <c r="E323" s="94" t="s">
        <v>374</v>
      </c>
      <c r="F323" s="94" t="s">
        <v>1216</v>
      </c>
      <c r="G323" s="94" t="s">
        <v>378</v>
      </c>
      <c r="H323" s="94" t="s">
        <v>1220</v>
      </c>
    </row>
    <row r="324" spans="2:8" x14ac:dyDescent="0.25">
      <c r="B324" s="96">
        <v>1111</v>
      </c>
      <c r="C324" s="94" t="s">
        <v>368</v>
      </c>
      <c r="D324" s="94" t="s">
        <v>1210</v>
      </c>
      <c r="E324" s="94" t="s">
        <v>379</v>
      </c>
      <c r="F324" s="94" t="s">
        <v>1221</v>
      </c>
      <c r="G324" s="94" t="s">
        <v>380</v>
      </c>
      <c r="H324" s="94" t="s">
        <v>1222</v>
      </c>
    </row>
    <row r="325" spans="2:8" x14ac:dyDescent="0.25">
      <c r="B325" s="96">
        <v>1111</v>
      </c>
      <c r="C325" s="94" t="s">
        <v>368</v>
      </c>
      <c r="D325" s="94" t="s">
        <v>1210</v>
      </c>
      <c r="E325" s="94" t="s">
        <v>379</v>
      </c>
      <c r="F325" s="94" t="s">
        <v>1221</v>
      </c>
      <c r="G325" s="94" t="s">
        <v>381</v>
      </c>
      <c r="H325" s="94" t="s">
        <v>1223</v>
      </c>
    </row>
    <row r="326" spans="2:8" x14ac:dyDescent="0.25">
      <c r="B326" s="96">
        <v>1111</v>
      </c>
      <c r="C326" s="94" t="s">
        <v>368</v>
      </c>
      <c r="D326" s="94" t="s">
        <v>1210</v>
      </c>
      <c r="E326" s="94" t="s">
        <v>379</v>
      </c>
      <c r="F326" s="94" t="s">
        <v>1221</v>
      </c>
      <c r="G326" s="94" t="s">
        <v>382</v>
      </c>
      <c r="H326" s="94" t="s">
        <v>1224</v>
      </c>
    </row>
    <row r="327" spans="2:8" x14ac:dyDescent="0.25">
      <c r="B327" s="96">
        <v>1111</v>
      </c>
      <c r="C327" s="94" t="s">
        <v>368</v>
      </c>
      <c r="D327" s="94" t="s">
        <v>1210</v>
      </c>
      <c r="E327" s="94" t="s">
        <v>379</v>
      </c>
      <c r="F327" s="94" t="s">
        <v>1221</v>
      </c>
      <c r="G327" s="94" t="s">
        <v>383</v>
      </c>
      <c r="H327" s="94" t="s">
        <v>1225</v>
      </c>
    </row>
    <row r="328" spans="2:8" x14ac:dyDescent="0.25">
      <c r="B328" s="96">
        <v>1111</v>
      </c>
      <c r="C328" s="94" t="s">
        <v>368</v>
      </c>
      <c r="D328" s="94" t="s">
        <v>1210</v>
      </c>
      <c r="E328" s="94" t="s">
        <v>379</v>
      </c>
      <c r="F328" s="94" t="s">
        <v>1221</v>
      </c>
      <c r="G328" s="94" t="s">
        <v>384</v>
      </c>
      <c r="H328" s="94" t="s">
        <v>1226</v>
      </c>
    </row>
    <row r="329" spans="2:8" x14ac:dyDescent="0.25">
      <c r="B329" s="96">
        <v>1111</v>
      </c>
      <c r="C329" s="94" t="s">
        <v>368</v>
      </c>
      <c r="D329" s="94" t="s">
        <v>1210</v>
      </c>
      <c r="E329" s="94" t="s">
        <v>379</v>
      </c>
      <c r="F329" s="94" t="s">
        <v>1221</v>
      </c>
      <c r="G329" s="94" t="s">
        <v>385</v>
      </c>
      <c r="H329" s="94" t="s">
        <v>1227</v>
      </c>
    </row>
    <row r="330" spans="2:8" x14ac:dyDescent="0.25">
      <c r="B330" s="96">
        <v>1111</v>
      </c>
      <c r="C330" s="94" t="s">
        <v>368</v>
      </c>
      <c r="D330" s="94" t="s">
        <v>1210</v>
      </c>
      <c r="E330" s="94" t="s">
        <v>379</v>
      </c>
      <c r="F330" s="94" t="s">
        <v>1221</v>
      </c>
      <c r="G330" s="94" t="s">
        <v>386</v>
      </c>
      <c r="H330" s="94" t="s">
        <v>1228</v>
      </c>
    </row>
    <row r="331" spans="2:8" x14ac:dyDescent="0.25">
      <c r="B331" s="96">
        <v>1111</v>
      </c>
      <c r="C331" s="94" t="s">
        <v>368</v>
      </c>
      <c r="D331" s="94" t="s">
        <v>1210</v>
      </c>
      <c r="E331" s="94" t="s">
        <v>379</v>
      </c>
      <c r="F331" s="94" t="s">
        <v>1221</v>
      </c>
      <c r="G331" s="94" t="s">
        <v>387</v>
      </c>
      <c r="H331" s="94" t="s">
        <v>1229</v>
      </c>
    </row>
    <row r="332" spans="2:8" x14ac:dyDescent="0.25">
      <c r="B332" s="96">
        <v>1111</v>
      </c>
      <c r="C332" s="94" t="s">
        <v>368</v>
      </c>
      <c r="D332" s="94" t="s">
        <v>1210</v>
      </c>
      <c r="E332" s="94" t="s">
        <v>388</v>
      </c>
      <c r="F332" s="94" t="s">
        <v>872</v>
      </c>
      <c r="G332" s="94" t="s">
        <v>389</v>
      </c>
      <c r="H332" s="94" t="s">
        <v>1230</v>
      </c>
    </row>
    <row r="333" spans="2:8" x14ac:dyDescent="0.25">
      <c r="B333" s="96">
        <v>1111</v>
      </c>
      <c r="C333" s="94" t="s">
        <v>368</v>
      </c>
      <c r="D333" s="94" t="s">
        <v>1210</v>
      </c>
      <c r="E333" s="94" t="s">
        <v>388</v>
      </c>
      <c r="F333" s="94" t="s">
        <v>872</v>
      </c>
      <c r="G333" s="94" t="s">
        <v>390</v>
      </c>
      <c r="H333" s="94" t="s">
        <v>906</v>
      </c>
    </row>
    <row r="334" spans="2:8" x14ac:dyDescent="0.25">
      <c r="B334" s="96">
        <v>1111</v>
      </c>
      <c r="C334" s="94" t="s">
        <v>368</v>
      </c>
      <c r="D334" s="94" t="s">
        <v>1210</v>
      </c>
      <c r="E334" s="94" t="s">
        <v>388</v>
      </c>
      <c r="F334" s="94" t="s">
        <v>872</v>
      </c>
      <c r="G334" s="94" t="s">
        <v>391</v>
      </c>
      <c r="H334" s="94" t="s">
        <v>873</v>
      </c>
    </row>
    <row r="335" spans="2:8" x14ac:dyDescent="0.25">
      <c r="B335" s="96">
        <v>1111</v>
      </c>
      <c r="C335" s="94" t="s">
        <v>368</v>
      </c>
      <c r="D335" s="94" t="s">
        <v>1210</v>
      </c>
      <c r="E335" s="94" t="s">
        <v>388</v>
      </c>
      <c r="F335" s="94" t="s">
        <v>872</v>
      </c>
      <c r="G335" s="94" t="s">
        <v>392</v>
      </c>
      <c r="H335" s="94" t="s">
        <v>1231</v>
      </c>
    </row>
    <row r="336" spans="2:8" x14ac:dyDescent="0.25">
      <c r="B336" s="96">
        <v>1112</v>
      </c>
      <c r="C336" s="94" t="s">
        <v>393</v>
      </c>
      <c r="D336" s="94" t="s">
        <v>1232</v>
      </c>
      <c r="E336" s="94" t="s">
        <v>394</v>
      </c>
      <c r="F336" s="94" t="s">
        <v>872</v>
      </c>
      <c r="G336" s="94" t="s">
        <v>395</v>
      </c>
      <c r="H336" s="94" t="s">
        <v>1233</v>
      </c>
    </row>
    <row r="337" spans="2:8" x14ac:dyDescent="0.25">
      <c r="B337" s="96">
        <v>1112</v>
      </c>
      <c r="C337" s="94" t="s">
        <v>393</v>
      </c>
      <c r="D337" s="94" t="s">
        <v>1232</v>
      </c>
      <c r="E337" s="94" t="s">
        <v>396</v>
      </c>
      <c r="F337" s="94" t="s">
        <v>1234</v>
      </c>
      <c r="G337" s="94" t="s">
        <v>397</v>
      </c>
      <c r="H337" s="94" t="s">
        <v>1235</v>
      </c>
    </row>
    <row r="338" spans="2:8" x14ac:dyDescent="0.25">
      <c r="B338" s="96">
        <v>1112</v>
      </c>
      <c r="C338" s="94" t="s">
        <v>393</v>
      </c>
      <c r="D338" s="94" t="s">
        <v>1232</v>
      </c>
      <c r="E338" s="94" t="s">
        <v>396</v>
      </c>
      <c r="F338" s="94" t="s">
        <v>1234</v>
      </c>
      <c r="G338" s="94" t="s">
        <v>398</v>
      </c>
      <c r="H338" s="94" t="s">
        <v>1236</v>
      </c>
    </row>
    <row r="339" spans="2:8" x14ac:dyDescent="0.25">
      <c r="B339" s="96">
        <v>1112</v>
      </c>
      <c r="C339" s="94" t="s">
        <v>393</v>
      </c>
      <c r="D339" s="94" t="s">
        <v>1232</v>
      </c>
      <c r="E339" s="94" t="s">
        <v>396</v>
      </c>
      <c r="F339" s="94" t="s">
        <v>1234</v>
      </c>
      <c r="G339" s="94" t="s">
        <v>399</v>
      </c>
      <c r="H339" s="94" t="s">
        <v>1237</v>
      </c>
    </row>
    <row r="340" spans="2:8" x14ac:dyDescent="0.25">
      <c r="B340" s="96">
        <v>1112</v>
      </c>
      <c r="C340" s="94" t="s">
        <v>393</v>
      </c>
      <c r="D340" s="94" t="s">
        <v>1232</v>
      </c>
      <c r="E340" s="94" t="s">
        <v>396</v>
      </c>
      <c r="F340" s="94" t="s">
        <v>1234</v>
      </c>
      <c r="G340" s="94" t="s">
        <v>400</v>
      </c>
      <c r="H340" s="94" t="s">
        <v>1238</v>
      </c>
    </row>
    <row r="341" spans="2:8" x14ac:dyDescent="0.25">
      <c r="B341" s="96">
        <v>1112</v>
      </c>
      <c r="C341" s="94" t="s">
        <v>393</v>
      </c>
      <c r="D341" s="94" t="s">
        <v>1232</v>
      </c>
      <c r="E341" s="94" t="s">
        <v>396</v>
      </c>
      <c r="F341" s="94" t="s">
        <v>1234</v>
      </c>
      <c r="G341" s="94" t="s">
        <v>401</v>
      </c>
      <c r="H341" s="94" t="s">
        <v>1239</v>
      </c>
    </row>
    <row r="342" spans="2:8" x14ac:dyDescent="0.25">
      <c r="B342" s="96">
        <v>1112</v>
      </c>
      <c r="C342" s="94" t="s">
        <v>393</v>
      </c>
      <c r="D342" s="94" t="s">
        <v>1232</v>
      </c>
      <c r="E342" s="94" t="s">
        <v>396</v>
      </c>
      <c r="F342" s="94" t="s">
        <v>1234</v>
      </c>
      <c r="G342" s="94" t="s">
        <v>402</v>
      </c>
      <c r="H342" s="94" t="s">
        <v>1240</v>
      </c>
    </row>
    <row r="343" spans="2:8" x14ac:dyDescent="0.25">
      <c r="B343" s="96">
        <v>1113</v>
      </c>
      <c r="C343" s="94" t="s">
        <v>424</v>
      </c>
      <c r="D343" s="94" t="s">
        <v>1241</v>
      </c>
      <c r="E343" s="94" t="s">
        <v>425</v>
      </c>
      <c r="F343" s="94" t="s">
        <v>1242</v>
      </c>
      <c r="G343" s="94" t="s">
        <v>426</v>
      </c>
      <c r="H343" s="94" t="s">
        <v>1243</v>
      </c>
    </row>
    <row r="344" spans="2:8" x14ac:dyDescent="0.25">
      <c r="B344" s="96">
        <v>1113</v>
      </c>
      <c r="C344" s="94" t="s">
        <v>424</v>
      </c>
      <c r="D344" s="94" t="s">
        <v>1241</v>
      </c>
      <c r="E344" s="94" t="s">
        <v>425</v>
      </c>
      <c r="F344" s="94" t="s">
        <v>1242</v>
      </c>
      <c r="G344" s="94" t="s">
        <v>427</v>
      </c>
      <c r="H344" s="94" t="s">
        <v>1244</v>
      </c>
    </row>
    <row r="345" spans="2:8" x14ac:dyDescent="0.25">
      <c r="B345" s="96">
        <v>1113</v>
      </c>
      <c r="C345" s="94" t="s">
        <v>424</v>
      </c>
      <c r="D345" s="94" t="s">
        <v>1241</v>
      </c>
      <c r="E345" s="94" t="s">
        <v>425</v>
      </c>
      <c r="F345" s="94" t="s">
        <v>1242</v>
      </c>
      <c r="G345" s="94" t="s">
        <v>428</v>
      </c>
      <c r="H345" s="94" t="s">
        <v>1245</v>
      </c>
    </row>
    <row r="346" spans="2:8" x14ac:dyDescent="0.25">
      <c r="B346" s="96">
        <v>1113</v>
      </c>
      <c r="C346" s="94" t="s">
        <v>424</v>
      </c>
      <c r="D346" s="94" t="s">
        <v>1241</v>
      </c>
      <c r="E346" s="94" t="s">
        <v>425</v>
      </c>
      <c r="F346" s="94" t="s">
        <v>1242</v>
      </c>
      <c r="G346" s="94" t="s">
        <v>1246</v>
      </c>
      <c r="H346" s="94" t="s">
        <v>1247</v>
      </c>
    </row>
    <row r="347" spans="2:8" x14ac:dyDescent="0.25">
      <c r="B347" s="96">
        <v>1113</v>
      </c>
      <c r="C347" s="94" t="s">
        <v>424</v>
      </c>
      <c r="D347" s="94" t="s">
        <v>1241</v>
      </c>
      <c r="E347" s="94" t="s">
        <v>425</v>
      </c>
      <c r="F347" s="94" t="s">
        <v>1242</v>
      </c>
      <c r="G347" s="94" t="s">
        <v>1248</v>
      </c>
      <c r="H347" s="94" t="s">
        <v>1249</v>
      </c>
    </row>
    <row r="348" spans="2:8" x14ac:dyDescent="0.25">
      <c r="B348" s="96">
        <v>1113</v>
      </c>
      <c r="C348" s="94" t="s">
        <v>424</v>
      </c>
      <c r="D348" s="94" t="s">
        <v>1241</v>
      </c>
      <c r="E348" s="94" t="s">
        <v>429</v>
      </c>
      <c r="F348" s="94" t="s">
        <v>872</v>
      </c>
      <c r="G348" s="94" t="s">
        <v>430</v>
      </c>
      <c r="H348" s="94" t="s">
        <v>1250</v>
      </c>
    </row>
    <row r="349" spans="2:8" x14ac:dyDescent="0.25">
      <c r="B349" s="96">
        <v>1113</v>
      </c>
      <c r="C349" s="94" t="s">
        <v>424</v>
      </c>
      <c r="D349" s="94" t="s">
        <v>1241</v>
      </c>
      <c r="E349" s="94" t="s">
        <v>429</v>
      </c>
      <c r="F349" s="94" t="s">
        <v>872</v>
      </c>
      <c r="G349" s="94" t="s">
        <v>431</v>
      </c>
      <c r="H349" s="94" t="s">
        <v>934</v>
      </c>
    </row>
    <row r="350" spans="2:8" x14ac:dyDescent="0.25">
      <c r="B350" s="96">
        <v>1113</v>
      </c>
      <c r="C350" s="94" t="s">
        <v>424</v>
      </c>
      <c r="D350" s="94" t="s">
        <v>1241</v>
      </c>
      <c r="E350" s="94" t="s">
        <v>429</v>
      </c>
      <c r="F350" s="94" t="s">
        <v>872</v>
      </c>
      <c r="G350" s="94" t="s">
        <v>432</v>
      </c>
      <c r="H350" s="94" t="s">
        <v>1251</v>
      </c>
    </row>
    <row r="351" spans="2:8" x14ac:dyDescent="0.25">
      <c r="B351" s="96">
        <v>1113</v>
      </c>
      <c r="C351" s="94" t="s">
        <v>424</v>
      </c>
      <c r="D351" s="94" t="s">
        <v>1241</v>
      </c>
      <c r="E351" s="94" t="s">
        <v>429</v>
      </c>
      <c r="F351" s="94" t="s">
        <v>872</v>
      </c>
      <c r="G351" s="94" t="s">
        <v>433</v>
      </c>
      <c r="H351" s="94" t="s">
        <v>1252</v>
      </c>
    </row>
    <row r="352" spans="2:8" x14ac:dyDescent="0.25">
      <c r="B352" s="96">
        <v>1113</v>
      </c>
      <c r="C352" s="94" t="s">
        <v>424</v>
      </c>
      <c r="D352" s="94" t="s">
        <v>1241</v>
      </c>
      <c r="E352" s="94" t="s">
        <v>429</v>
      </c>
      <c r="F352" s="94" t="s">
        <v>872</v>
      </c>
      <c r="G352" s="94" t="s">
        <v>434</v>
      </c>
      <c r="H352" s="94" t="s">
        <v>900</v>
      </c>
    </row>
    <row r="353" spans="2:8" x14ac:dyDescent="0.25">
      <c r="B353" s="96">
        <v>1113</v>
      </c>
      <c r="C353" s="94" t="s">
        <v>424</v>
      </c>
      <c r="D353" s="94" t="s">
        <v>1241</v>
      </c>
      <c r="E353" s="94" t="s">
        <v>429</v>
      </c>
      <c r="F353" s="94" t="s">
        <v>872</v>
      </c>
      <c r="G353" s="94" t="s">
        <v>435</v>
      </c>
      <c r="H353" s="94" t="s">
        <v>1253</v>
      </c>
    </row>
    <row r="354" spans="2:8" x14ac:dyDescent="0.25">
      <c r="B354" s="96">
        <v>1113</v>
      </c>
      <c r="C354" s="94" t="s">
        <v>424</v>
      </c>
      <c r="D354" s="94" t="s">
        <v>1241</v>
      </c>
      <c r="E354" s="94" t="s">
        <v>429</v>
      </c>
      <c r="F354" s="94" t="s">
        <v>872</v>
      </c>
      <c r="G354" s="94" t="s">
        <v>436</v>
      </c>
      <c r="H354" s="94" t="s">
        <v>1254</v>
      </c>
    </row>
    <row r="355" spans="2:8" x14ac:dyDescent="0.25">
      <c r="B355" s="96">
        <v>1113</v>
      </c>
      <c r="C355" s="94" t="s">
        <v>424</v>
      </c>
      <c r="D355" s="94" t="s">
        <v>1241</v>
      </c>
      <c r="E355" s="94" t="s">
        <v>437</v>
      </c>
      <c r="F355" s="94" t="s">
        <v>1255</v>
      </c>
      <c r="G355" s="94" t="s">
        <v>438</v>
      </c>
      <c r="H355" s="94" t="s">
        <v>1256</v>
      </c>
    </row>
    <row r="356" spans="2:8" x14ac:dyDescent="0.25">
      <c r="B356" s="96">
        <v>1113</v>
      </c>
      <c r="C356" s="94" t="s">
        <v>424</v>
      </c>
      <c r="D356" s="94" t="s">
        <v>1241</v>
      </c>
      <c r="E356" s="94" t="s">
        <v>437</v>
      </c>
      <c r="F356" s="94" t="s">
        <v>1255</v>
      </c>
      <c r="G356" s="94" t="s">
        <v>439</v>
      </c>
      <c r="H356" s="94" t="s">
        <v>1257</v>
      </c>
    </row>
    <row r="357" spans="2:8" x14ac:dyDescent="0.25">
      <c r="B357" s="96">
        <v>1113</v>
      </c>
      <c r="C357" s="94" t="s">
        <v>424</v>
      </c>
      <c r="D357" s="94" t="s">
        <v>1241</v>
      </c>
      <c r="E357" s="94" t="s">
        <v>437</v>
      </c>
      <c r="F357" s="94" t="s">
        <v>1255</v>
      </c>
      <c r="G357" s="94" t="s">
        <v>440</v>
      </c>
      <c r="H357" s="94" t="s">
        <v>1258</v>
      </c>
    </row>
    <row r="358" spans="2:8" x14ac:dyDescent="0.25">
      <c r="B358" s="96">
        <v>1113</v>
      </c>
      <c r="C358" s="94" t="s">
        <v>424</v>
      </c>
      <c r="D358" s="94" t="s">
        <v>1241</v>
      </c>
      <c r="E358" s="94" t="s">
        <v>441</v>
      </c>
      <c r="F358" s="94" t="s">
        <v>1259</v>
      </c>
      <c r="G358" s="94" t="s">
        <v>442</v>
      </c>
      <c r="H358" s="94" t="s">
        <v>1260</v>
      </c>
    </row>
    <row r="359" spans="2:8" x14ac:dyDescent="0.25">
      <c r="B359" s="96">
        <v>1113</v>
      </c>
      <c r="C359" s="94" t="s">
        <v>424</v>
      </c>
      <c r="D359" s="94" t="s">
        <v>1241</v>
      </c>
      <c r="E359" s="94" t="s">
        <v>441</v>
      </c>
      <c r="F359" s="94" t="s">
        <v>1259</v>
      </c>
      <c r="G359" s="94" t="s">
        <v>443</v>
      </c>
      <c r="H359" s="94" t="s">
        <v>1261</v>
      </c>
    </row>
    <row r="360" spans="2:8" x14ac:dyDescent="0.25">
      <c r="B360" s="96">
        <v>1113</v>
      </c>
      <c r="C360" s="94" t="s">
        <v>424</v>
      </c>
      <c r="D360" s="94" t="s">
        <v>1241</v>
      </c>
      <c r="E360" s="94" t="s">
        <v>441</v>
      </c>
      <c r="F360" s="94" t="s">
        <v>1259</v>
      </c>
      <c r="G360" s="94" t="s">
        <v>444</v>
      </c>
      <c r="H360" s="94" t="s">
        <v>1262</v>
      </c>
    </row>
    <row r="361" spans="2:8" x14ac:dyDescent="0.25">
      <c r="B361" s="96">
        <v>1113</v>
      </c>
      <c r="C361" s="94" t="s">
        <v>424</v>
      </c>
      <c r="D361" s="94" t="s">
        <v>1241</v>
      </c>
      <c r="E361" s="94" t="s">
        <v>441</v>
      </c>
      <c r="F361" s="94" t="s">
        <v>1259</v>
      </c>
      <c r="G361" s="94" t="s">
        <v>445</v>
      </c>
      <c r="H361" s="94" t="s">
        <v>1263</v>
      </c>
    </row>
    <row r="362" spans="2:8" x14ac:dyDescent="0.25">
      <c r="B362" s="96">
        <v>1113</v>
      </c>
      <c r="C362" s="94" t="s">
        <v>424</v>
      </c>
      <c r="D362" s="94" t="s">
        <v>1241</v>
      </c>
      <c r="E362" s="94" t="s">
        <v>441</v>
      </c>
      <c r="F362" s="94" t="s">
        <v>1259</v>
      </c>
      <c r="G362" s="94" t="s">
        <v>446</v>
      </c>
      <c r="H362" s="94" t="s">
        <v>1264</v>
      </c>
    </row>
    <row r="363" spans="2:8" x14ac:dyDescent="0.25">
      <c r="B363" s="96">
        <v>1113</v>
      </c>
      <c r="C363" s="94" t="s">
        <v>424</v>
      </c>
      <c r="D363" s="94" t="s">
        <v>1241</v>
      </c>
      <c r="E363" s="94" t="s">
        <v>441</v>
      </c>
      <c r="F363" s="94" t="s">
        <v>1259</v>
      </c>
      <c r="G363" s="94" t="s">
        <v>447</v>
      </c>
      <c r="H363" s="94" t="s">
        <v>1265</v>
      </c>
    </row>
    <row r="364" spans="2:8" x14ac:dyDescent="0.25">
      <c r="B364" s="96">
        <v>1113</v>
      </c>
      <c r="C364" s="94" t="s">
        <v>424</v>
      </c>
      <c r="D364" s="94" t="s">
        <v>1241</v>
      </c>
      <c r="E364" s="94" t="s">
        <v>441</v>
      </c>
      <c r="F364" s="94" t="s">
        <v>1259</v>
      </c>
      <c r="G364" s="94" t="s">
        <v>448</v>
      </c>
      <c r="H364" s="94" t="s">
        <v>1266</v>
      </c>
    </row>
    <row r="365" spans="2:8" x14ac:dyDescent="0.25">
      <c r="B365" s="96">
        <v>1113</v>
      </c>
      <c r="C365" s="94" t="s">
        <v>424</v>
      </c>
      <c r="D365" s="94" t="s">
        <v>1241</v>
      </c>
      <c r="E365" s="94" t="s">
        <v>441</v>
      </c>
      <c r="F365" s="94" t="s">
        <v>1259</v>
      </c>
      <c r="G365" s="94" t="s">
        <v>449</v>
      </c>
      <c r="H365" s="94" t="s">
        <v>1267</v>
      </c>
    </row>
    <row r="366" spans="2:8" x14ac:dyDescent="0.25">
      <c r="B366" s="96">
        <v>1113</v>
      </c>
      <c r="C366" s="94" t="s">
        <v>424</v>
      </c>
      <c r="D366" s="94" t="s">
        <v>1241</v>
      </c>
      <c r="E366" s="94" t="s">
        <v>441</v>
      </c>
      <c r="F366" s="94" t="s">
        <v>1259</v>
      </c>
      <c r="G366" s="94" t="s">
        <v>450</v>
      </c>
      <c r="H366" s="94" t="s">
        <v>1268</v>
      </c>
    </row>
    <row r="367" spans="2:8" x14ac:dyDescent="0.25">
      <c r="B367" s="96">
        <v>1114</v>
      </c>
      <c r="C367" s="94" t="s">
        <v>451</v>
      </c>
      <c r="D367" s="94" t="s">
        <v>1269</v>
      </c>
      <c r="E367" s="94" t="s">
        <v>452</v>
      </c>
      <c r="F367" s="94" t="s">
        <v>872</v>
      </c>
      <c r="G367" s="94" t="s">
        <v>453</v>
      </c>
      <c r="H367" s="94" t="s">
        <v>1270</v>
      </c>
    </row>
    <row r="368" spans="2:8" x14ac:dyDescent="0.25">
      <c r="B368" s="96">
        <v>1114</v>
      </c>
      <c r="C368" s="94" t="s">
        <v>451</v>
      </c>
      <c r="D368" s="94" t="s">
        <v>1269</v>
      </c>
      <c r="E368" s="94" t="s">
        <v>452</v>
      </c>
      <c r="F368" s="94" t="s">
        <v>872</v>
      </c>
      <c r="G368" s="94" t="s">
        <v>454</v>
      </c>
      <c r="H368" s="94" t="s">
        <v>906</v>
      </c>
    </row>
    <row r="369" spans="2:8" x14ac:dyDescent="0.25">
      <c r="B369" s="96">
        <v>1114</v>
      </c>
      <c r="C369" s="94" t="s">
        <v>451</v>
      </c>
      <c r="D369" s="94" t="s">
        <v>1269</v>
      </c>
      <c r="E369" s="94" t="s">
        <v>455</v>
      </c>
      <c r="F369" s="94" t="s">
        <v>1271</v>
      </c>
      <c r="G369" s="94" t="s">
        <v>456</v>
      </c>
      <c r="H369" s="94" t="s">
        <v>1272</v>
      </c>
    </row>
    <row r="370" spans="2:8" x14ac:dyDescent="0.25">
      <c r="B370" s="96">
        <v>1114</v>
      </c>
      <c r="C370" s="94" t="s">
        <v>451</v>
      </c>
      <c r="D370" s="94" t="s">
        <v>1269</v>
      </c>
      <c r="E370" s="94" t="s">
        <v>455</v>
      </c>
      <c r="F370" s="94" t="s">
        <v>1271</v>
      </c>
      <c r="G370" s="94" t="s">
        <v>457</v>
      </c>
      <c r="H370" s="94" t="s">
        <v>1273</v>
      </c>
    </row>
    <row r="371" spans="2:8" x14ac:dyDescent="0.25">
      <c r="B371" s="96">
        <v>1114</v>
      </c>
      <c r="C371" s="94" t="s">
        <v>451</v>
      </c>
      <c r="D371" s="94" t="s">
        <v>1269</v>
      </c>
      <c r="E371" s="94" t="s">
        <v>455</v>
      </c>
      <c r="F371" s="94" t="s">
        <v>1271</v>
      </c>
      <c r="G371" s="94" t="s">
        <v>458</v>
      </c>
      <c r="H371" s="94" t="s">
        <v>1274</v>
      </c>
    </row>
    <row r="372" spans="2:8" x14ac:dyDescent="0.25">
      <c r="B372" s="96">
        <v>1114</v>
      </c>
      <c r="C372" s="94" t="s">
        <v>451</v>
      </c>
      <c r="D372" s="94" t="s">
        <v>1269</v>
      </c>
      <c r="E372" s="94" t="s">
        <v>455</v>
      </c>
      <c r="F372" s="94" t="s">
        <v>1271</v>
      </c>
      <c r="G372" s="94" t="s">
        <v>459</v>
      </c>
      <c r="H372" s="94" t="s">
        <v>1275</v>
      </c>
    </row>
    <row r="373" spans="2:8" x14ac:dyDescent="0.25">
      <c r="B373" s="96">
        <v>1114</v>
      </c>
      <c r="C373" s="94" t="s">
        <v>451</v>
      </c>
      <c r="D373" s="94" t="s">
        <v>1269</v>
      </c>
      <c r="E373" s="94" t="s">
        <v>460</v>
      </c>
      <c r="F373" s="94" t="s">
        <v>1276</v>
      </c>
      <c r="G373" s="94" t="s">
        <v>461</v>
      </c>
      <c r="H373" s="94" t="s">
        <v>1277</v>
      </c>
    </row>
    <row r="374" spans="2:8" x14ac:dyDescent="0.25">
      <c r="B374" s="96">
        <v>1114</v>
      </c>
      <c r="C374" s="94" t="s">
        <v>451</v>
      </c>
      <c r="D374" s="94" t="s">
        <v>1269</v>
      </c>
      <c r="E374" s="94" t="s">
        <v>460</v>
      </c>
      <c r="F374" s="94" t="s">
        <v>1276</v>
      </c>
      <c r="G374" s="94" t="s">
        <v>462</v>
      </c>
      <c r="H374" s="94" t="s">
        <v>1278</v>
      </c>
    </row>
    <row r="375" spans="2:8" x14ac:dyDescent="0.25">
      <c r="B375" s="96">
        <v>1114</v>
      </c>
      <c r="C375" s="94" t="s">
        <v>451</v>
      </c>
      <c r="D375" s="94" t="s">
        <v>1269</v>
      </c>
      <c r="E375" s="94" t="s">
        <v>460</v>
      </c>
      <c r="F375" s="94" t="s">
        <v>1276</v>
      </c>
      <c r="G375" s="94" t="s">
        <v>463</v>
      </c>
      <c r="H375" s="94" t="s">
        <v>1279</v>
      </c>
    </row>
    <row r="376" spans="2:8" x14ac:dyDescent="0.25">
      <c r="B376" s="96">
        <v>1114</v>
      </c>
      <c r="C376" s="94" t="s">
        <v>451</v>
      </c>
      <c r="D376" s="94" t="s">
        <v>1269</v>
      </c>
      <c r="E376" s="94" t="s">
        <v>1280</v>
      </c>
      <c r="F376" s="94" t="s">
        <v>1281</v>
      </c>
      <c r="G376" s="94" t="s">
        <v>1282</v>
      </c>
      <c r="H376" s="94" t="s">
        <v>1283</v>
      </c>
    </row>
    <row r="377" spans="2:8" x14ac:dyDescent="0.25">
      <c r="B377" s="96">
        <v>1114</v>
      </c>
      <c r="C377" s="94" t="s">
        <v>451</v>
      </c>
      <c r="D377" s="94" t="s">
        <v>1269</v>
      </c>
      <c r="E377" s="94" t="s">
        <v>1280</v>
      </c>
      <c r="F377" s="94" t="s">
        <v>1281</v>
      </c>
      <c r="G377" s="94" t="s">
        <v>1284</v>
      </c>
      <c r="H377" s="94" t="s">
        <v>1285</v>
      </c>
    </row>
    <row r="378" spans="2:8" x14ac:dyDescent="0.25">
      <c r="B378" s="96">
        <v>1115</v>
      </c>
      <c r="C378" s="94" t="s">
        <v>464</v>
      </c>
      <c r="D378" s="94" t="s">
        <v>1286</v>
      </c>
      <c r="E378" s="94" t="s">
        <v>465</v>
      </c>
      <c r="F378" s="94" t="s">
        <v>872</v>
      </c>
      <c r="G378" s="94" t="s">
        <v>466</v>
      </c>
      <c r="H378" s="94" t="s">
        <v>933</v>
      </c>
    </row>
    <row r="379" spans="2:8" x14ac:dyDescent="0.25">
      <c r="B379" s="96">
        <v>1115</v>
      </c>
      <c r="C379" s="94" t="s">
        <v>464</v>
      </c>
      <c r="D379" s="94" t="s">
        <v>1286</v>
      </c>
      <c r="E379" s="94" t="s">
        <v>465</v>
      </c>
      <c r="F379" s="94" t="s">
        <v>872</v>
      </c>
      <c r="G379" s="94" t="s">
        <v>467</v>
      </c>
      <c r="H379" s="94" t="s">
        <v>934</v>
      </c>
    </row>
    <row r="380" spans="2:8" x14ac:dyDescent="0.25">
      <c r="B380" s="96">
        <v>1115</v>
      </c>
      <c r="C380" s="94" t="s">
        <v>464</v>
      </c>
      <c r="D380" s="94" t="s">
        <v>1286</v>
      </c>
      <c r="E380" s="94" t="s">
        <v>465</v>
      </c>
      <c r="F380" s="94" t="s">
        <v>872</v>
      </c>
      <c r="G380" s="94" t="s">
        <v>468</v>
      </c>
      <c r="H380" s="94" t="s">
        <v>906</v>
      </c>
    </row>
    <row r="381" spans="2:8" x14ac:dyDescent="0.25">
      <c r="B381" s="96">
        <v>1115</v>
      </c>
      <c r="C381" s="94" t="s">
        <v>464</v>
      </c>
      <c r="D381" s="94" t="s">
        <v>1286</v>
      </c>
      <c r="E381" s="94" t="s">
        <v>465</v>
      </c>
      <c r="F381" s="94" t="s">
        <v>872</v>
      </c>
      <c r="G381" s="94" t="s">
        <v>469</v>
      </c>
      <c r="H381" s="94" t="s">
        <v>1254</v>
      </c>
    </row>
    <row r="382" spans="2:8" x14ac:dyDescent="0.25">
      <c r="B382" s="96">
        <v>1115</v>
      </c>
      <c r="C382" s="94" t="s">
        <v>464</v>
      </c>
      <c r="D382" s="94" t="s">
        <v>1286</v>
      </c>
      <c r="E382" s="94" t="s">
        <v>470</v>
      </c>
      <c r="F382" s="94" t="s">
        <v>1287</v>
      </c>
      <c r="G382" s="94" t="s">
        <v>471</v>
      </c>
      <c r="H382" s="94" t="s">
        <v>1288</v>
      </c>
    </row>
    <row r="383" spans="2:8" x14ac:dyDescent="0.25">
      <c r="B383" s="96">
        <v>1115</v>
      </c>
      <c r="C383" s="94" t="s">
        <v>464</v>
      </c>
      <c r="D383" s="94" t="s">
        <v>1286</v>
      </c>
      <c r="E383" s="94" t="s">
        <v>470</v>
      </c>
      <c r="F383" s="94" t="s">
        <v>1287</v>
      </c>
      <c r="G383" s="94" t="s">
        <v>472</v>
      </c>
      <c r="H383" s="94" t="s">
        <v>1289</v>
      </c>
    </row>
    <row r="384" spans="2:8" x14ac:dyDescent="0.25">
      <c r="B384" s="96">
        <v>1115</v>
      </c>
      <c r="C384" s="94" t="s">
        <v>464</v>
      </c>
      <c r="D384" s="94" t="s">
        <v>1286</v>
      </c>
      <c r="E384" s="94" t="s">
        <v>470</v>
      </c>
      <c r="F384" s="94" t="s">
        <v>1287</v>
      </c>
      <c r="G384" s="94" t="s">
        <v>473</v>
      </c>
      <c r="H384" s="94" t="s">
        <v>1290</v>
      </c>
    </row>
    <row r="385" spans="2:8" x14ac:dyDescent="0.25">
      <c r="B385" s="96">
        <v>1115</v>
      </c>
      <c r="C385" s="94" t="s">
        <v>464</v>
      </c>
      <c r="D385" s="94" t="s">
        <v>1286</v>
      </c>
      <c r="E385" s="94" t="s">
        <v>470</v>
      </c>
      <c r="F385" s="94" t="s">
        <v>1287</v>
      </c>
      <c r="G385" s="94" t="s">
        <v>474</v>
      </c>
      <c r="H385" s="94" t="s">
        <v>1291</v>
      </c>
    </row>
    <row r="386" spans="2:8" x14ac:dyDescent="0.25">
      <c r="B386" s="96">
        <v>1115</v>
      </c>
      <c r="C386" s="94" t="s">
        <v>464</v>
      </c>
      <c r="D386" s="94" t="s">
        <v>1286</v>
      </c>
      <c r="E386" s="94" t="s">
        <v>470</v>
      </c>
      <c r="F386" s="94" t="s">
        <v>1287</v>
      </c>
      <c r="G386" s="94" t="s">
        <v>475</v>
      </c>
      <c r="H386" s="94" t="s">
        <v>1292</v>
      </c>
    </row>
    <row r="387" spans="2:8" x14ac:dyDescent="0.25">
      <c r="B387" s="96">
        <v>1115</v>
      </c>
      <c r="C387" s="94" t="s">
        <v>464</v>
      </c>
      <c r="D387" s="94" t="s">
        <v>1286</v>
      </c>
      <c r="E387" s="94" t="s">
        <v>470</v>
      </c>
      <c r="F387" s="94" t="s">
        <v>1287</v>
      </c>
      <c r="G387" s="94" t="s">
        <v>476</v>
      </c>
      <c r="H387" s="94" t="s">
        <v>1293</v>
      </c>
    </row>
    <row r="388" spans="2:8" x14ac:dyDescent="0.25">
      <c r="B388" s="96">
        <v>1115</v>
      </c>
      <c r="C388" s="94" t="s">
        <v>464</v>
      </c>
      <c r="D388" s="94" t="s">
        <v>1286</v>
      </c>
      <c r="E388" s="94" t="s">
        <v>470</v>
      </c>
      <c r="F388" s="94" t="s">
        <v>1287</v>
      </c>
      <c r="G388" s="94" t="s">
        <v>477</v>
      </c>
      <c r="H388" s="94" t="s">
        <v>1294</v>
      </c>
    </row>
    <row r="389" spans="2:8" x14ac:dyDescent="0.25">
      <c r="B389" s="96">
        <v>1115</v>
      </c>
      <c r="C389" s="94" t="s">
        <v>464</v>
      </c>
      <c r="D389" s="94" t="s">
        <v>1286</v>
      </c>
      <c r="E389" s="94" t="s">
        <v>478</v>
      </c>
      <c r="F389" s="94" t="s">
        <v>1295</v>
      </c>
      <c r="G389" s="94" t="s">
        <v>479</v>
      </c>
      <c r="H389" s="94" t="s">
        <v>1296</v>
      </c>
    </row>
    <row r="390" spans="2:8" x14ac:dyDescent="0.25">
      <c r="B390" s="96">
        <v>1115</v>
      </c>
      <c r="C390" s="94" t="s">
        <v>464</v>
      </c>
      <c r="D390" s="94" t="s">
        <v>1286</v>
      </c>
      <c r="E390" s="94" t="s">
        <v>478</v>
      </c>
      <c r="F390" s="94" t="s">
        <v>1295</v>
      </c>
      <c r="G390" s="94" t="s">
        <v>480</v>
      </c>
      <c r="H390" s="94" t="s">
        <v>1297</v>
      </c>
    </row>
    <row r="391" spans="2:8" x14ac:dyDescent="0.25">
      <c r="B391" s="96">
        <v>1115</v>
      </c>
      <c r="C391" s="94" t="s">
        <v>464</v>
      </c>
      <c r="D391" s="94" t="s">
        <v>1286</v>
      </c>
      <c r="E391" s="94" t="s">
        <v>478</v>
      </c>
      <c r="F391" s="94" t="s">
        <v>1295</v>
      </c>
      <c r="G391" s="94" t="s">
        <v>481</v>
      </c>
      <c r="H391" s="94" t="s">
        <v>1298</v>
      </c>
    </row>
    <row r="392" spans="2:8" x14ac:dyDescent="0.25">
      <c r="B392" s="96">
        <v>1115</v>
      </c>
      <c r="C392" s="94" t="s">
        <v>464</v>
      </c>
      <c r="D392" s="94" t="s">
        <v>1286</v>
      </c>
      <c r="E392" s="94" t="s">
        <v>478</v>
      </c>
      <c r="F392" s="94" t="s">
        <v>1295</v>
      </c>
      <c r="G392" s="94" t="s">
        <v>482</v>
      </c>
      <c r="H392" s="94" t="s">
        <v>1299</v>
      </c>
    </row>
    <row r="393" spans="2:8" x14ac:dyDescent="0.25">
      <c r="B393" s="96">
        <v>1115</v>
      </c>
      <c r="C393" s="94" t="s">
        <v>464</v>
      </c>
      <c r="D393" s="94" t="s">
        <v>1286</v>
      </c>
      <c r="E393" s="94" t="s">
        <v>478</v>
      </c>
      <c r="F393" s="94" t="s">
        <v>1295</v>
      </c>
      <c r="G393" s="94" t="s">
        <v>483</v>
      </c>
      <c r="H393" s="94" t="s">
        <v>1300</v>
      </c>
    </row>
    <row r="394" spans="2:8" x14ac:dyDescent="0.25">
      <c r="B394" s="96">
        <v>1115</v>
      </c>
      <c r="C394" s="94" t="s">
        <v>464</v>
      </c>
      <c r="D394" s="94" t="s">
        <v>1286</v>
      </c>
      <c r="E394" s="94" t="s">
        <v>478</v>
      </c>
      <c r="F394" s="94" t="s">
        <v>1295</v>
      </c>
      <c r="G394" s="94" t="s">
        <v>484</v>
      </c>
      <c r="H394" s="94" t="s">
        <v>1301</v>
      </c>
    </row>
    <row r="395" spans="2:8" x14ac:dyDescent="0.25">
      <c r="B395" s="96">
        <v>1115</v>
      </c>
      <c r="C395" s="94" t="s">
        <v>464</v>
      </c>
      <c r="D395" s="94" t="s">
        <v>1286</v>
      </c>
      <c r="E395" s="94" t="s">
        <v>478</v>
      </c>
      <c r="F395" s="94" t="s">
        <v>1295</v>
      </c>
      <c r="G395" s="94" t="s">
        <v>485</v>
      </c>
      <c r="H395" s="94" t="s">
        <v>1302</v>
      </c>
    </row>
    <row r="396" spans="2:8" x14ac:dyDescent="0.25">
      <c r="B396" s="96">
        <v>1115</v>
      </c>
      <c r="C396" s="94" t="s">
        <v>464</v>
      </c>
      <c r="D396" s="94" t="s">
        <v>1286</v>
      </c>
      <c r="E396" s="94" t="s">
        <v>486</v>
      </c>
      <c r="F396" s="94" t="s">
        <v>1303</v>
      </c>
      <c r="G396" s="94" t="s">
        <v>487</v>
      </c>
      <c r="H396" s="94" t="s">
        <v>1304</v>
      </c>
    </row>
    <row r="397" spans="2:8" x14ac:dyDescent="0.25">
      <c r="B397" s="96">
        <v>1115</v>
      </c>
      <c r="C397" s="94" t="s">
        <v>464</v>
      </c>
      <c r="D397" s="94" t="s">
        <v>1286</v>
      </c>
      <c r="E397" s="94" t="s">
        <v>486</v>
      </c>
      <c r="F397" s="94" t="s">
        <v>1303</v>
      </c>
      <c r="G397" s="94" t="s">
        <v>488</v>
      </c>
      <c r="H397" s="94" t="s">
        <v>1305</v>
      </c>
    </row>
    <row r="398" spans="2:8" x14ac:dyDescent="0.25">
      <c r="B398" s="96">
        <v>1115</v>
      </c>
      <c r="C398" s="94" t="s">
        <v>464</v>
      </c>
      <c r="D398" s="94" t="s">
        <v>1286</v>
      </c>
      <c r="E398" s="94" t="s">
        <v>486</v>
      </c>
      <c r="F398" s="94" t="s">
        <v>1303</v>
      </c>
      <c r="G398" s="94" t="s">
        <v>489</v>
      </c>
      <c r="H398" s="94" t="s">
        <v>1306</v>
      </c>
    </row>
    <row r="399" spans="2:8" x14ac:dyDescent="0.25">
      <c r="B399" s="96">
        <v>1116</v>
      </c>
      <c r="C399" s="94" t="s">
        <v>490</v>
      </c>
      <c r="D399" s="94" t="s">
        <v>1307</v>
      </c>
      <c r="E399" s="94" t="s">
        <v>491</v>
      </c>
      <c r="F399" s="94" t="s">
        <v>1308</v>
      </c>
      <c r="G399" s="94" t="s">
        <v>492</v>
      </c>
      <c r="H399" s="94" t="s">
        <v>1309</v>
      </c>
    </row>
    <row r="400" spans="2:8" x14ac:dyDescent="0.25">
      <c r="B400" s="96">
        <v>1116</v>
      </c>
      <c r="C400" s="94" t="s">
        <v>490</v>
      </c>
      <c r="D400" s="94" t="s">
        <v>1307</v>
      </c>
      <c r="E400" s="94" t="s">
        <v>491</v>
      </c>
      <c r="F400" s="94" t="s">
        <v>1308</v>
      </c>
      <c r="G400" s="94" t="s">
        <v>493</v>
      </c>
      <c r="H400" s="94" t="s">
        <v>1310</v>
      </c>
    </row>
    <row r="401" spans="2:8" x14ac:dyDescent="0.25">
      <c r="B401" s="96">
        <v>1116</v>
      </c>
      <c r="C401" s="94" t="s">
        <v>490</v>
      </c>
      <c r="D401" s="94" t="s">
        <v>1307</v>
      </c>
      <c r="E401" s="94" t="s">
        <v>491</v>
      </c>
      <c r="F401" s="94" t="s">
        <v>1308</v>
      </c>
      <c r="G401" s="94" t="s">
        <v>494</v>
      </c>
      <c r="H401" s="94" t="s">
        <v>1311</v>
      </c>
    </row>
    <row r="402" spans="2:8" x14ac:dyDescent="0.25">
      <c r="B402" s="96">
        <v>1116</v>
      </c>
      <c r="C402" s="94" t="s">
        <v>490</v>
      </c>
      <c r="D402" s="94" t="s">
        <v>1307</v>
      </c>
      <c r="E402" s="94" t="s">
        <v>491</v>
      </c>
      <c r="F402" s="94" t="s">
        <v>1308</v>
      </c>
      <c r="G402" s="94" t="s">
        <v>495</v>
      </c>
      <c r="H402" s="94" t="s">
        <v>1312</v>
      </c>
    </row>
    <row r="403" spans="2:8" x14ac:dyDescent="0.25">
      <c r="B403" s="96">
        <v>1116</v>
      </c>
      <c r="C403" s="94" t="s">
        <v>490</v>
      </c>
      <c r="D403" s="94" t="s">
        <v>1307</v>
      </c>
      <c r="E403" s="94" t="s">
        <v>491</v>
      </c>
      <c r="F403" s="94" t="s">
        <v>1308</v>
      </c>
      <c r="G403" s="94" t="s">
        <v>496</v>
      </c>
      <c r="H403" s="94" t="s">
        <v>1313</v>
      </c>
    </row>
    <row r="404" spans="2:8" x14ac:dyDescent="0.25">
      <c r="B404" s="96">
        <v>1116</v>
      </c>
      <c r="C404" s="94" t="s">
        <v>490</v>
      </c>
      <c r="D404" s="94" t="s">
        <v>1307</v>
      </c>
      <c r="E404" s="94" t="s">
        <v>491</v>
      </c>
      <c r="F404" s="94" t="s">
        <v>1308</v>
      </c>
      <c r="G404" s="94" t="s">
        <v>497</v>
      </c>
      <c r="H404" s="94" t="s">
        <v>1314</v>
      </c>
    </row>
    <row r="405" spans="2:8" x14ac:dyDescent="0.25">
      <c r="B405" s="96">
        <v>1116</v>
      </c>
      <c r="C405" s="94" t="s">
        <v>490</v>
      </c>
      <c r="D405" s="94" t="s">
        <v>1307</v>
      </c>
      <c r="E405" s="94" t="s">
        <v>498</v>
      </c>
      <c r="F405" s="94" t="s">
        <v>1315</v>
      </c>
      <c r="G405" s="94" t="s">
        <v>499</v>
      </c>
      <c r="H405" s="94" t="s">
        <v>1316</v>
      </c>
    </row>
    <row r="406" spans="2:8" x14ac:dyDescent="0.25">
      <c r="B406" s="96">
        <v>1116</v>
      </c>
      <c r="C406" s="94" t="s">
        <v>490</v>
      </c>
      <c r="D406" s="94" t="s">
        <v>1307</v>
      </c>
      <c r="E406" s="94" t="s">
        <v>498</v>
      </c>
      <c r="F406" s="94" t="s">
        <v>1315</v>
      </c>
      <c r="G406" s="94" t="s">
        <v>500</v>
      </c>
      <c r="H406" s="94" t="s">
        <v>1317</v>
      </c>
    </row>
    <row r="407" spans="2:8" x14ac:dyDescent="0.25">
      <c r="B407" s="96">
        <v>1116</v>
      </c>
      <c r="C407" s="94" t="s">
        <v>490</v>
      </c>
      <c r="D407" s="94" t="s">
        <v>1307</v>
      </c>
      <c r="E407" s="94" t="s">
        <v>498</v>
      </c>
      <c r="F407" s="94" t="s">
        <v>1315</v>
      </c>
      <c r="G407" s="94" t="s">
        <v>501</v>
      </c>
      <c r="H407" s="94" t="s">
        <v>1318</v>
      </c>
    </row>
    <row r="408" spans="2:8" x14ac:dyDescent="0.25">
      <c r="B408" s="96">
        <v>1116</v>
      </c>
      <c r="C408" s="94" t="s">
        <v>490</v>
      </c>
      <c r="D408" s="94" t="s">
        <v>1307</v>
      </c>
      <c r="E408" s="94" t="s">
        <v>498</v>
      </c>
      <c r="F408" s="94" t="s">
        <v>1315</v>
      </c>
      <c r="G408" s="94" t="s">
        <v>502</v>
      </c>
      <c r="H408" s="94" t="s">
        <v>1319</v>
      </c>
    </row>
    <row r="409" spans="2:8" x14ac:dyDescent="0.25">
      <c r="B409" s="96">
        <v>1116</v>
      </c>
      <c r="C409" s="94" t="s">
        <v>490</v>
      </c>
      <c r="D409" s="94" t="s">
        <v>1307</v>
      </c>
      <c r="E409" s="94" t="s">
        <v>503</v>
      </c>
      <c r="F409" s="94" t="s">
        <v>872</v>
      </c>
      <c r="G409" s="94" t="s">
        <v>504</v>
      </c>
      <c r="H409" s="94" t="s">
        <v>933</v>
      </c>
    </row>
    <row r="410" spans="2:8" x14ac:dyDescent="0.25">
      <c r="B410" s="96">
        <v>1116</v>
      </c>
      <c r="C410" s="94" t="s">
        <v>490</v>
      </c>
      <c r="D410" s="94" t="s">
        <v>1307</v>
      </c>
      <c r="E410" s="94" t="s">
        <v>503</v>
      </c>
      <c r="F410" s="94" t="s">
        <v>872</v>
      </c>
      <c r="G410" s="94" t="s">
        <v>505</v>
      </c>
      <c r="H410" s="94" t="s">
        <v>1320</v>
      </c>
    </row>
    <row r="411" spans="2:8" x14ac:dyDescent="0.25">
      <c r="B411" s="96">
        <v>1116</v>
      </c>
      <c r="C411" s="94" t="s">
        <v>490</v>
      </c>
      <c r="D411" s="94" t="s">
        <v>1307</v>
      </c>
      <c r="E411" s="94" t="s">
        <v>503</v>
      </c>
      <c r="F411" s="94" t="s">
        <v>872</v>
      </c>
      <c r="G411" s="94" t="s">
        <v>506</v>
      </c>
      <c r="H411" s="94" t="s">
        <v>934</v>
      </c>
    </row>
    <row r="412" spans="2:8" x14ac:dyDescent="0.25">
      <c r="B412" s="96">
        <v>1116</v>
      </c>
      <c r="C412" s="94" t="s">
        <v>490</v>
      </c>
      <c r="D412" s="94" t="s">
        <v>1307</v>
      </c>
      <c r="E412" s="94" t="s">
        <v>503</v>
      </c>
      <c r="F412" s="94" t="s">
        <v>872</v>
      </c>
      <c r="G412" s="94" t="s">
        <v>507</v>
      </c>
      <c r="H412" s="94" t="s">
        <v>1034</v>
      </c>
    </row>
    <row r="413" spans="2:8" x14ac:dyDescent="0.25">
      <c r="B413" s="96">
        <v>1116</v>
      </c>
      <c r="C413" s="94" t="s">
        <v>490</v>
      </c>
      <c r="D413" s="94" t="s">
        <v>1307</v>
      </c>
      <c r="E413" s="94" t="s">
        <v>503</v>
      </c>
      <c r="F413" s="94" t="s">
        <v>872</v>
      </c>
      <c r="G413" s="94" t="s">
        <v>508</v>
      </c>
      <c r="H413" s="94" t="s">
        <v>1321</v>
      </c>
    </row>
    <row r="414" spans="2:8" x14ac:dyDescent="0.25">
      <c r="B414" s="96">
        <v>1116</v>
      </c>
      <c r="C414" s="94" t="s">
        <v>490</v>
      </c>
      <c r="D414" s="94" t="s">
        <v>1307</v>
      </c>
      <c r="E414" s="94" t="s">
        <v>503</v>
      </c>
      <c r="F414" s="94" t="s">
        <v>872</v>
      </c>
      <c r="G414" s="94" t="s">
        <v>509</v>
      </c>
      <c r="H414" s="94" t="s">
        <v>1322</v>
      </c>
    </row>
    <row r="415" spans="2:8" x14ac:dyDescent="0.25">
      <c r="B415" s="96">
        <v>1116</v>
      </c>
      <c r="C415" s="94" t="s">
        <v>490</v>
      </c>
      <c r="D415" s="94" t="s">
        <v>1307</v>
      </c>
      <c r="E415" s="94" t="s">
        <v>503</v>
      </c>
      <c r="F415" s="94" t="s">
        <v>872</v>
      </c>
      <c r="G415" s="94" t="s">
        <v>510</v>
      </c>
      <c r="H415" s="94" t="s">
        <v>1323</v>
      </c>
    </row>
    <row r="416" spans="2:8" x14ac:dyDescent="0.25">
      <c r="B416" s="96">
        <v>1116</v>
      </c>
      <c r="C416" s="94" t="s">
        <v>490</v>
      </c>
      <c r="D416" s="94" t="s">
        <v>1307</v>
      </c>
      <c r="E416" s="94" t="s">
        <v>503</v>
      </c>
      <c r="F416" s="94" t="s">
        <v>872</v>
      </c>
      <c r="G416" s="94" t="s">
        <v>511</v>
      </c>
      <c r="H416" s="94" t="s">
        <v>900</v>
      </c>
    </row>
    <row r="417" spans="2:8" x14ac:dyDescent="0.25">
      <c r="B417" s="96">
        <v>1116</v>
      </c>
      <c r="C417" s="94" t="s">
        <v>490</v>
      </c>
      <c r="D417" s="94" t="s">
        <v>1307</v>
      </c>
      <c r="E417" s="94" t="s">
        <v>503</v>
      </c>
      <c r="F417" s="94" t="s">
        <v>872</v>
      </c>
      <c r="G417" s="94" t="s">
        <v>512</v>
      </c>
      <c r="H417" s="94" t="s">
        <v>1072</v>
      </c>
    </row>
    <row r="418" spans="2:8" x14ac:dyDescent="0.25">
      <c r="B418" s="96">
        <v>1118</v>
      </c>
      <c r="C418" s="94" t="s">
        <v>576</v>
      </c>
      <c r="D418" s="94" t="s">
        <v>1324</v>
      </c>
      <c r="E418" s="94" t="s">
        <v>577</v>
      </c>
      <c r="F418" s="94" t="s">
        <v>1325</v>
      </c>
      <c r="G418" s="94" t="s">
        <v>578</v>
      </c>
      <c r="H418" s="94" t="s">
        <v>1326</v>
      </c>
    </row>
    <row r="419" spans="2:8" x14ac:dyDescent="0.25">
      <c r="B419" s="96">
        <v>1118</v>
      </c>
      <c r="C419" s="94" t="s">
        <v>576</v>
      </c>
      <c r="D419" s="94" t="s">
        <v>1324</v>
      </c>
      <c r="E419" s="94" t="s">
        <v>577</v>
      </c>
      <c r="F419" s="94" t="s">
        <v>1325</v>
      </c>
      <c r="G419" s="94" t="s">
        <v>1327</v>
      </c>
      <c r="H419" s="94" t="s">
        <v>1328</v>
      </c>
    </row>
    <row r="420" spans="2:8" x14ac:dyDescent="0.25">
      <c r="B420" s="96">
        <v>1118</v>
      </c>
      <c r="C420" s="94" t="s">
        <v>576</v>
      </c>
      <c r="D420" s="94" t="s">
        <v>1324</v>
      </c>
      <c r="E420" s="94" t="s">
        <v>577</v>
      </c>
      <c r="F420" s="94" t="s">
        <v>1325</v>
      </c>
      <c r="G420" s="94" t="s">
        <v>1329</v>
      </c>
      <c r="H420" s="94" t="s">
        <v>1254</v>
      </c>
    </row>
    <row r="421" spans="2:8" x14ac:dyDescent="0.25">
      <c r="B421" s="96">
        <v>1118</v>
      </c>
      <c r="C421" s="94" t="s">
        <v>576</v>
      </c>
      <c r="D421" s="94" t="s">
        <v>1324</v>
      </c>
      <c r="E421" s="94" t="s">
        <v>577</v>
      </c>
      <c r="F421" s="94" t="s">
        <v>1325</v>
      </c>
      <c r="G421" s="94" t="s">
        <v>1330</v>
      </c>
      <c r="H421" s="94" t="s">
        <v>1331</v>
      </c>
    </row>
    <row r="422" spans="2:8" x14ac:dyDescent="0.25">
      <c r="B422" s="96">
        <v>1118</v>
      </c>
      <c r="C422" s="94" t="s">
        <v>576</v>
      </c>
      <c r="D422" s="94" t="s">
        <v>1324</v>
      </c>
      <c r="E422" s="94" t="s">
        <v>577</v>
      </c>
      <c r="F422" s="94" t="s">
        <v>1325</v>
      </c>
      <c r="G422" s="94" t="s">
        <v>1332</v>
      </c>
      <c r="H422" s="94" t="s">
        <v>1333</v>
      </c>
    </row>
    <row r="423" spans="2:8" x14ac:dyDescent="0.25">
      <c r="B423" s="96">
        <v>1118</v>
      </c>
      <c r="C423" s="94" t="s">
        <v>576</v>
      </c>
      <c r="D423" s="94" t="s">
        <v>1324</v>
      </c>
      <c r="E423" s="94" t="s">
        <v>579</v>
      </c>
      <c r="F423" s="94" t="s">
        <v>1334</v>
      </c>
      <c r="G423" s="94" t="s">
        <v>580</v>
      </c>
      <c r="H423" s="94" t="s">
        <v>1335</v>
      </c>
    </row>
    <row r="424" spans="2:8" x14ac:dyDescent="0.25">
      <c r="B424" s="96">
        <v>1118</v>
      </c>
      <c r="C424" s="94" t="s">
        <v>576</v>
      </c>
      <c r="D424" s="94" t="s">
        <v>1324</v>
      </c>
      <c r="E424" s="94" t="s">
        <v>579</v>
      </c>
      <c r="F424" s="94" t="s">
        <v>1334</v>
      </c>
      <c r="G424" s="94" t="s">
        <v>581</v>
      </c>
      <c r="H424" s="94" t="s">
        <v>1336</v>
      </c>
    </row>
    <row r="425" spans="2:8" x14ac:dyDescent="0.25">
      <c r="B425" s="96">
        <v>1118</v>
      </c>
      <c r="C425" s="94" t="s">
        <v>576</v>
      </c>
      <c r="D425" s="94" t="s">
        <v>1324</v>
      </c>
      <c r="E425" s="94" t="s">
        <v>579</v>
      </c>
      <c r="F425" s="94" t="s">
        <v>1334</v>
      </c>
      <c r="G425" s="94" t="s">
        <v>582</v>
      </c>
      <c r="H425" s="94" t="s">
        <v>1337</v>
      </c>
    </row>
    <row r="426" spans="2:8" x14ac:dyDescent="0.25">
      <c r="B426" s="96">
        <v>1118</v>
      </c>
      <c r="C426" s="94" t="s">
        <v>576</v>
      </c>
      <c r="D426" s="94" t="s">
        <v>1324</v>
      </c>
      <c r="E426" s="94" t="s">
        <v>579</v>
      </c>
      <c r="F426" s="94" t="s">
        <v>1334</v>
      </c>
      <c r="G426" s="94" t="s">
        <v>1338</v>
      </c>
      <c r="H426" s="94" t="s">
        <v>1339</v>
      </c>
    </row>
    <row r="427" spans="2:8" x14ac:dyDescent="0.25">
      <c r="B427" s="96">
        <v>1118</v>
      </c>
      <c r="C427" s="94" t="s">
        <v>576</v>
      </c>
      <c r="D427" s="94" t="s">
        <v>1324</v>
      </c>
      <c r="E427" s="94" t="s">
        <v>579</v>
      </c>
      <c r="F427" s="94" t="s">
        <v>1334</v>
      </c>
      <c r="G427" s="94" t="s">
        <v>1340</v>
      </c>
      <c r="H427" s="94" t="s">
        <v>1341</v>
      </c>
    </row>
    <row r="428" spans="2:8" x14ac:dyDescent="0.25">
      <c r="B428" s="96">
        <v>1118</v>
      </c>
      <c r="C428" s="94" t="s">
        <v>576</v>
      </c>
      <c r="D428" s="94" t="s">
        <v>1324</v>
      </c>
      <c r="E428" s="94" t="s">
        <v>579</v>
      </c>
      <c r="F428" s="94" t="s">
        <v>1334</v>
      </c>
      <c r="G428" s="94" t="s">
        <v>1342</v>
      </c>
      <c r="H428" s="94" t="s">
        <v>1343</v>
      </c>
    </row>
    <row r="429" spans="2:8" x14ac:dyDescent="0.25">
      <c r="B429" s="96">
        <v>1118</v>
      </c>
      <c r="C429" s="94" t="s">
        <v>576</v>
      </c>
      <c r="D429" s="94" t="s">
        <v>1324</v>
      </c>
      <c r="E429" s="94" t="s">
        <v>583</v>
      </c>
      <c r="F429" s="94" t="s">
        <v>872</v>
      </c>
      <c r="G429" s="94" t="s">
        <v>584</v>
      </c>
      <c r="H429" s="94" t="s">
        <v>924</v>
      </c>
    </row>
    <row r="430" spans="2:8" x14ac:dyDescent="0.25">
      <c r="B430" s="96">
        <v>1119</v>
      </c>
      <c r="C430" s="94" t="s">
        <v>585</v>
      </c>
      <c r="D430" s="94" t="s">
        <v>1344</v>
      </c>
      <c r="E430" s="94" t="s">
        <v>586</v>
      </c>
      <c r="F430" s="94" t="s">
        <v>872</v>
      </c>
      <c r="G430" s="94" t="s">
        <v>587</v>
      </c>
      <c r="H430" s="94" t="s">
        <v>924</v>
      </c>
    </row>
    <row r="431" spans="2:8" x14ac:dyDescent="0.25">
      <c r="B431" s="96">
        <v>1119</v>
      </c>
      <c r="C431" s="94" t="s">
        <v>585</v>
      </c>
      <c r="D431" s="94" t="s">
        <v>1344</v>
      </c>
      <c r="E431" s="94" t="s">
        <v>586</v>
      </c>
      <c r="F431" s="94" t="s">
        <v>872</v>
      </c>
      <c r="G431" s="94" t="s">
        <v>588</v>
      </c>
      <c r="H431" s="94" t="s">
        <v>1082</v>
      </c>
    </row>
    <row r="432" spans="2:8" x14ac:dyDescent="0.25">
      <c r="B432" s="96">
        <v>1119</v>
      </c>
      <c r="C432" s="94" t="s">
        <v>585</v>
      </c>
      <c r="D432" s="94" t="s">
        <v>1344</v>
      </c>
      <c r="E432" s="94" t="s">
        <v>586</v>
      </c>
      <c r="F432" s="94" t="s">
        <v>872</v>
      </c>
      <c r="G432" s="94" t="s">
        <v>589</v>
      </c>
      <c r="H432" s="94" t="s">
        <v>934</v>
      </c>
    </row>
    <row r="433" spans="2:8" x14ac:dyDescent="0.25">
      <c r="B433" s="96">
        <v>1119</v>
      </c>
      <c r="C433" s="94" t="s">
        <v>585</v>
      </c>
      <c r="D433" s="94" t="s">
        <v>1344</v>
      </c>
      <c r="E433" s="94" t="s">
        <v>586</v>
      </c>
      <c r="F433" s="94" t="s">
        <v>872</v>
      </c>
      <c r="G433" s="94" t="s">
        <v>590</v>
      </c>
      <c r="H433" s="94" t="s">
        <v>900</v>
      </c>
    </row>
    <row r="434" spans="2:8" x14ac:dyDescent="0.25">
      <c r="B434" s="96">
        <v>1119</v>
      </c>
      <c r="C434" s="94" t="s">
        <v>585</v>
      </c>
      <c r="D434" s="94" t="s">
        <v>1344</v>
      </c>
      <c r="E434" s="94" t="s">
        <v>586</v>
      </c>
      <c r="F434" s="94" t="s">
        <v>872</v>
      </c>
      <c r="G434" s="94" t="s">
        <v>591</v>
      </c>
      <c r="H434" s="94" t="s">
        <v>1345</v>
      </c>
    </row>
    <row r="435" spans="2:8" x14ac:dyDescent="0.25">
      <c r="B435" s="96">
        <v>1119</v>
      </c>
      <c r="C435" s="94" t="s">
        <v>585</v>
      </c>
      <c r="D435" s="94" t="s">
        <v>1344</v>
      </c>
      <c r="E435" s="94" t="s">
        <v>586</v>
      </c>
      <c r="F435" s="94" t="s">
        <v>872</v>
      </c>
      <c r="G435" s="94" t="s">
        <v>592</v>
      </c>
      <c r="H435" s="94" t="s">
        <v>1034</v>
      </c>
    </row>
    <row r="436" spans="2:8" x14ac:dyDescent="0.25">
      <c r="B436" s="96">
        <v>1119</v>
      </c>
      <c r="C436" s="94" t="s">
        <v>585</v>
      </c>
      <c r="D436" s="94" t="s">
        <v>1344</v>
      </c>
      <c r="E436" s="94" t="s">
        <v>586</v>
      </c>
      <c r="F436" s="94" t="s">
        <v>872</v>
      </c>
      <c r="G436" s="94" t="s">
        <v>593</v>
      </c>
      <c r="H436" s="94" t="s">
        <v>1346</v>
      </c>
    </row>
    <row r="437" spans="2:8" x14ac:dyDescent="0.25">
      <c r="B437" s="96">
        <v>1119</v>
      </c>
      <c r="C437" s="94" t="s">
        <v>585</v>
      </c>
      <c r="D437" s="94" t="s">
        <v>1344</v>
      </c>
      <c r="E437" s="94" t="s">
        <v>586</v>
      </c>
      <c r="F437" s="94" t="s">
        <v>872</v>
      </c>
      <c r="G437" s="94" t="s">
        <v>594</v>
      </c>
      <c r="H437" s="94" t="s">
        <v>1347</v>
      </c>
    </row>
    <row r="438" spans="2:8" x14ac:dyDescent="0.25">
      <c r="B438" s="96">
        <v>1119</v>
      </c>
      <c r="C438" s="94" t="s">
        <v>585</v>
      </c>
      <c r="D438" s="94" t="s">
        <v>1344</v>
      </c>
      <c r="E438" s="94" t="s">
        <v>595</v>
      </c>
      <c r="F438" s="94" t="s">
        <v>1348</v>
      </c>
      <c r="G438" s="94" t="s">
        <v>596</v>
      </c>
      <c r="H438" s="94" t="s">
        <v>1349</v>
      </c>
    </row>
    <row r="439" spans="2:8" x14ac:dyDescent="0.25">
      <c r="B439" s="96">
        <v>1119</v>
      </c>
      <c r="C439" s="94" t="s">
        <v>585</v>
      </c>
      <c r="D439" s="94" t="s">
        <v>1344</v>
      </c>
      <c r="E439" s="94" t="s">
        <v>595</v>
      </c>
      <c r="F439" s="94" t="s">
        <v>1348</v>
      </c>
      <c r="G439" s="94" t="s">
        <v>597</v>
      </c>
      <c r="H439" s="94" t="s">
        <v>1350</v>
      </c>
    </row>
    <row r="440" spans="2:8" x14ac:dyDescent="0.25">
      <c r="B440" s="96">
        <v>1119</v>
      </c>
      <c r="C440" s="94" t="s">
        <v>585</v>
      </c>
      <c r="D440" s="94" t="s">
        <v>1344</v>
      </c>
      <c r="E440" s="94" t="s">
        <v>595</v>
      </c>
      <c r="F440" s="94" t="s">
        <v>1348</v>
      </c>
      <c r="G440" s="94" t="s">
        <v>598</v>
      </c>
      <c r="H440" s="94" t="s">
        <v>1351</v>
      </c>
    </row>
    <row r="441" spans="2:8" x14ac:dyDescent="0.25">
      <c r="B441" s="96">
        <v>1119</v>
      </c>
      <c r="C441" s="94" t="s">
        <v>585</v>
      </c>
      <c r="D441" s="94" t="s">
        <v>1344</v>
      </c>
      <c r="E441" s="94" t="s">
        <v>595</v>
      </c>
      <c r="F441" s="94" t="s">
        <v>1348</v>
      </c>
      <c r="G441" s="94" t="s">
        <v>599</v>
      </c>
      <c r="H441" s="94" t="s">
        <v>1352</v>
      </c>
    </row>
    <row r="442" spans="2:8" x14ac:dyDescent="0.25">
      <c r="B442" s="96">
        <v>1119</v>
      </c>
      <c r="C442" s="94" t="s">
        <v>585</v>
      </c>
      <c r="D442" s="94" t="s">
        <v>1344</v>
      </c>
      <c r="E442" s="94" t="s">
        <v>595</v>
      </c>
      <c r="F442" s="94" t="s">
        <v>1348</v>
      </c>
      <c r="G442" s="94" t="s">
        <v>600</v>
      </c>
      <c r="H442" s="94" t="s">
        <v>1353</v>
      </c>
    </row>
    <row r="443" spans="2:8" x14ac:dyDescent="0.25">
      <c r="B443" s="96">
        <v>1119</v>
      </c>
      <c r="C443" s="94" t="s">
        <v>585</v>
      </c>
      <c r="D443" s="94" t="s">
        <v>1344</v>
      </c>
      <c r="E443" s="94" t="s">
        <v>595</v>
      </c>
      <c r="F443" s="94" t="s">
        <v>1348</v>
      </c>
      <c r="G443" s="94" t="s">
        <v>601</v>
      </c>
      <c r="H443" s="94" t="s">
        <v>1354</v>
      </c>
    </row>
    <row r="444" spans="2:8" x14ac:dyDescent="0.25">
      <c r="B444" s="96">
        <v>1119</v>
      </c>
      <c r="C444" s="94" t="s">
        <v>585</v>
      </c>
      <c r="D444" s="94" t="s">
        <v>1344</v>
      </c>
      <c r="E444" s="94" t="s">
        <v>602</v>
      </c>
      <c r="F444" s="94" t="s">
        <v>1355</v>
      </c>
      <c r="G444" s="94" t="s">
        <v>603</v>
      </c>
      <c r="H444" s="94" t="s">
        <v>1072</v>
      </c>
    </row>
    <row r="445" spans="2:8" x14ac:dyDescent="0.25">
      <c r="B445" s="96">
        <v>1119</v>
      </c>
      <c r="C445" s="94" t="s">
        <v>585</v>
      </c>
      <c r="D445" s="94" t="s">
        <v>1344</v>
      </c>
      <c r="E445" s="94" t="s">
        <v>602</v>
      </c>
      <c r="F445" s="94" t="s">
        <v>1355</v>
      </c>
      <c r="G445" s="94" t="s">
        <v>604</v>
      </c>
      <c r="H445" s="94" t="s">
        <v>1356</v>
      </c>
    </row>
    <row r="446" spans="2:8" x14ac:dyDescent="0.25">
      <c r="B446" s="96">
        <v>1119</v>
      </c>
      <c r="C446" s="94" t="s">
        <v>585</v>
      </c>
      <c r="D446" s="94" t="s">
        <v>1344</v>
      </c>
      <c r="E446" s="94" t="s">
        <v>602</v>
      </c>
      <c r="F446" s="94" t="s">
        <v>1355</v>
      </c>
      <c r="G446" s="94" t="s">
        <v>605</v>
      </c>
      <c r="H446" s="94" t="s">
        <v>1357</v>
      </c>
    </row>
    <row r="447" spans="2:8" x14ac:dyDescent="0.25">
      <c r="B447" s="96">
        <v>1119</v>
      </c>
      <c r="C447" s="94" t="s">
        <v>585</v>
      </c>
      <c r="D447" s="94" t="s">
        <v>1344</v>
      </c>
      <c r="E447" s="94" t="s">
        <v>602</v>
      </c>
      <c r="F447" s="94" t="s">
        <v>1355</v>
      </c>
      <c r="G447" s="94" t="s">
        <v>606</v>
      </c>
      <c r="H447" s="94" t="s">
        <v>1358</v>
      </c>
    </row>
    <row r="448" spans="2:8" x14ac:dyDescent="0.25">
      <c r="B448" s="96">
        <v>1119</v>
      </c>
      <c r="C448" s="94" t="s">
        <v>585</v>
      </c>
      <c r="D448" s="94" t="s">
        <v>1344</v>
      </c>
      <c r="E448" s="94" t="s">
        <v>602</v>
      </c>
      <c r="F448" s="94" t="s">
        <v>1355</v>
      </c>
      <c r="G448" s="94" t="s">
        <v>607</v>
      </c>
      <c r="H448" s="94" t="s">
        <v>1359</v>
      </c>
    </row>
    <row r="449" spans="2:8" x14ac:dyDescent="0.25">
      <c r="B449" s="96">
        <v>1119</v>
      </c>
      <c r="C449" s="94" t="s">
        <v>585</v>
      </c>
      <c r="D449" s="94" t="s">
        <v>1344</v>
      </c>
      <c r="E449" s="94" t="s">
        <v>602</v>
      </c>
      <c r="F449" s="94" t="s">
        <v>1355</v>
      </c>
      <c r="G449" s="94" t="s">
        <v>608</v>
      </c>
      <c r="H449" s="94" t="s">
        <v>1360</v>
      </c>
    </row>
    <row r="450" spans="2:8" x14ac:dyDescent="0.25">
      <c r="B450" s="96">
        <v>1119</v>
      </c>
      <c r="C450" s="94" t="s">
        <v>585</v>
      </c>
      <c r="D450" s="94" t="s">
        <v>1344</v>
      </c>
      <c r="E450" s="94" t="s">
        <v>602</v>
      </c>
      <c r="F450" s="94" t="s">
        <v>1355</v>
      </c>
      <c r="G450" s="94" t="s">
        <v>609</v>
      </c>
      <c r="H450" s="94" t="s">
        <v>1361</v>
      </c>
    </row>
    <row r="451" spans="2:8" x14ac:dyDescent="0.25">
      <c r="B451" s="96">
        <v>1119</v>
      </c>
      <c r="C451" s="94" t="s">
        <v>585</v>
      </c>
      <c r="D451" s="94" t="s">
        <v>1344</v>
      </c>
      <c r="E451" s="94" t="s">
        <v>602</v>
      </c>
      <c r="F451" s="94" t="s">
        <v>1355</v>
      </c>
      <c r="G451" s="94" t="s">
        <v>610</v>
      </c>
      <c r="H451" s="94" t="s">
        <v>1362</v>
      </c>
    </row>
    <row r="452" spans="2:8" x14ac:dyDescent="0.25">
      <c r="B452" s="96">
        <v>1119</v>
      </c>
      <c r="C452" s="94" t="s">
        <v>585</v>
      </c>
      <c r="D452" s="94" t="s">
        <v>1344</v>
      </c>
      <c r="E452" s="94" t="s">
        <v>602</v>
      </c>
      <c r="F452" s="94" t="s">
        <v>1355</v>
      </c>
      <c r="G452" s="94" t="s">
        <v>611</v>
      </c>
      <c r="H452" s="94" t="s">
        <v>1363</v>
      </c>
    </row>
    <row r="453" spans="2:8" x14ac:dyDescent="0.25">
      <c r="B453" s="96">
        <v>1119</v>
      </c>
      <c r="C453" s="94" t="s">
        <v>585</v>
      </c>
      <c r="D453" s="94" t="s">
        <v>1344</v>
      </c>
      <c r="E453" s="94" t="s">
        <v>602</v>
      </c>
      <c r="F453" s="94" t="s">
        <v>1355</v>
      </c>
      <c r="G453" s="94" t="s">
        <v>612</v>
      </c>
      <c r="H453" s="94" t="s">
        <v>1364</v>
      </c>
    </row>
    <row r="454" spans="2:8" x14ac:dyDescent="0.25">
      <c r="B454" s="96">
        <v>1119</v>
      </c>
      <c r="C454" s="94" t="s">
        <v>585</v>
      </c>
      <c r="D454" s="94" t="s">
        <v>1344</v>
      </c>
      <c r="E454" s="94" t="s">
        <v>602</v>
      </c>
      <c r="F454" s="94" t="s">
        <v>1355</v>
      </c>
      <c r="G454" s="94" t="s">
        <v>613</v>
      </c>
      <c r="H454" s="94" t="s">
        <v>1365</v>
      </c>
    </row>
    <row r="455" spans="2:8" x14ac:dyDescent="0.25">
      <c r="B455" s="96">
        <v>1119</v>
      </c>
      <c r="C455" s="94" t="s">
        <v>585</v>
      </c>
      <c r="D455" s="94" t="s">
        <v>1344</v>
      </c>
      <c r="E455" s="94" t="s">
        <v>602</v>
      </c>
      <c r="F455" s="94" t="s">
        <v>1355</v>
      </c>
      <c r="G455" s="94" t="s">
        <v>614</v>
      </c>
      <c r="H455" s="94" t="s">
        <v>1366</v>
      </c>
    </row>
    <row r="456" spans="2:8" x14ac:dyDescent="0.25">
      <c r="B456" s="96">
        <v>1120</v>
      </c>
      <c r="C456" s="94" t="s">
        <v>615</v>
      </c>
      <c r="D456" s="94" t="s">
        <v>1367</v>
      </c>
      <c r="E456" s="94" t="s">
        <v>616</v>
      </c>
      <c r="F456" s="94" t="s">
        <v>872</v>
      </c>
      <c r="G456" s="94" t="s">
        <v>617</v>
      </c>
      <c r="H456" s="94" t="s">
        <v>924</v>
      </c>
    </row>
    <row r="457" spans="2:8" x14ac:dyDescent="0.25">
      <c r="B457" s="96">
        <v>1120</v>
      </c>
      <c r="C457" s="94" t="s">
        <v>615</v>
      </c>
      <c r="D457" s="94" t="s">
        <v>1367</v>
      </c>
      <c r="E457" s="94" t="s">
        <v>618</v>
      </c>
      <c r="F457" s="94" t="s">
        <v>1368</v>
      </c>
      <c r="G457" s="94" t="s">
        <v>619</v>
      </c>
      <c r="H457" s="94" t="s">
        <v>1369</v>
      </c>
    </row>
    <row r="458" spans="2:8" x14ac:dyDescent="0.25">
      <c r="B458" s="96">
        <v>1120</v>
      </c>
      <c r="C458" s="94" t="s">
        <v>615</v>
      </c>
      <c r="D458" s="94" t="s">
        <v>1367</v>
      </c>
      <c r="E458" s="94" t="s">
        <v>618</v>
      </c>
      <c r="F458" s="94" t="s">
        <v>1368</v>
      </c>
      <c r="G458" s="94" t="s">
        <v>620</v>
      </c>
      <c r="H458" s="94" t="s">
        <v>1370</v>
      </c>
    </row>
    <row r="459" spans="2:8" x14ac:dyDescent="0.25">
      <c r="B459" s="96">
        <v>1120</v>
      </c>
      <c r="C459" s="94" t="s">
        <v>615</v>
      </c>
      <c r="D459" s="94" t="s">
        <v>1367</v>
      </c>
      <c r="E459" s="94" t="s">
        <v>618</v>
      </c>
      <c r="F459" s="94" t="s">
        <v>1368</v>
      </c>
      <c r="G459" s="94" t="s">
        <v>621</v>
      </c>
      <c r="H459" s="94" t="s">
        <v>1371</v>
      </c>
    </row>
    <row r="460" spans="2:8" x14ac:dyDescent="0.25">
      <c r="B460" s="96">
        <v>1120</v>
      </c>
      <c r="C460" s="94" t="s">
        <v>615</v>
      </c>
      <c r="D460" s="94" t="s">
        <v>1367</v>
      </c>
      <c r="E460" s="94" t="s">
        <v>618</v>
      </c>
      <c r="F460" s="94" t="s">
        <v>1368</v>
      </c>
      <c r="G460" s="94" t="s">
        <v>622</v>
      </c>
      <c r="H460" s="94" t="s">
        <v>1372</v>
      </c>
    </row>
    <row r="461" spans="2:8" x14ac:dyDescent="0.25">
      <c r="B461" s="96">
        <v>1120</v>
      </c>
      <c r="C461" s="94" t="s">
        <v>615</v>
      </c>
      <c r="D461" s="94" t="s">
        <v>1367</v>
      </c>
      <c r="E461" s="94" t="s">
        <v>618</v>
      </c>
      <c r="F461" s="94" t="s">
        <v>1368</v>
      </c>
      <c r="G461" s="94" t="s">
        <v>623</v>
      </c>
      <c r="H461" s="94" t="s">
        <v>1373</v>
      </c>
    </row>
    <row r="462" spans="2:8" x14ac:dyDescent="0.25">
      <c r="B462" s="96">
        <v>1120</v>
      </c>
      <c r="C462" s="94" t="s">
        <v>615</v>
      </c>
      <c r="D462" s="94" t="s">
        <v>1367</v>
      </c>
      <c r="E462" s="94" t="s">
        <v>624</v>
      </c>
      <c r="F462" s="94" t="s">
        <v>1374</v>
      </c>
      <c r="G462" s="94" t="s">
        <v>625</v>
      </c>
      <c r="H462" s="94" t="s">
        <v>1375</v>
      </c>
    </row>
    <row r="463" spans="2:8" x14ac:dyDescent="0.25">
      <c r="B463" s="96">
        <v>1120</v>
      </c>
      <c r="C463" s="94" t="s">
        <v>615</v>
      </c>
      <c r="D463" s="94" t="s">
        <v>1367</v>
      </c>
      <c r="E463" s="94" t="s">
        <v>624</v>
      </c>
      <c r="F463" s="94" t="s">
        <v>1374</v>
      </c>
      <c r="G463" s="94" t="s">
        <v>626</v>
      </c>
      <c r="H463" s="94" t="s">
        <v>1376</v>
      </c>
    </row>
    <row r="464" spans="2:8" x14ac:dyDescent="0.25">
      <c r="B464" s="96">
        <v>1120</v>
      </c>
      <c r="C464" s="94" t="s">
        <v>615</v>
      </c>
      <c r="D464" s="94" t="s">
        <v>1367</v>
      </c>
      <c r="E464" s="94" t="s">
        <v>624</v>
      </c>
      <c r="F464" s="94" t="s">
        <v>1374</v>
      </c>
      <c r="G464" s="94" t="s">
        <v>627</v>
      </c>
      <c r="H464" s="94" t="s">
        <v>1377</v>
      </c>
    </row>
    <row r="465" spans="2:8" x14ac:dyDescent="0.25">
      <c r="B465" s="96">
        <v>1121</v>
      </c>
      <c r="C465" s="94" t="s">
        <v>699</v>
      </c>
      <c r="D465" s="94" t="s">
        <v>1378</v>
      </c>
      <c r="E465" s="94" t="s">
        <v>700</v>
      </c>
      <c r="F465" s="94" t="s">
        <v>872</v>
      </c>
      <c r="G465" s="94" t="s">
        <v>701</v>
      </c>
      <c r="H465" s="94" t="s">
        <v>1379</v>
      </c>
    </row>
    <row r="466" spans="2:8" x14ac:dyDescent="0.25">
      <c r="B466" s="96">
        <v>1121</v>
      </c>
      <c r="C466" s="94" t="s">
        <v>699</v>
      </c>
      <c r="D466" s="94" t="s">
        <v>1378</v>
      </c>
      <c r="E466" s="94" t="s">
        <v>700</v>
      </c>
      <c r="F466" s="94" t="s">
        <v>872</v>
      </c>
      <c r="G466" s="94" t="s">
        <v>702</v>
      </c>
      <c r="H466" s="94" t="s">
        <v>924</v>
      </c>
    </row>
    <row r="467" spans="2:8" x14ac:dyDescent="0.25">
      <c r="B467" s="96">
        <v>1121</v>
      </c>
      <c r="C467" s="94" t="s">
        <v>699</v>
      </c>
      <c r="D467" s="94" t="s">
        <v>1378</v>
      </c>
      <c r="E467" s="94" t="s">
        <v>703</v>
      </c>
      <c r="F467" s="94" t="s">
        <v>1380</v>
      </c>
      <c r="G467" s="94" t="s">
        <v>704</v>
      </c>
      <c r="H467" s="94" t="s">
        <v>1381</v>
      </c>
    </row>
    <row r="468" spans="2:8" x14ac:dyDescent="0.25">
      <c r="B468" s="96">
        <v>1121</v>
      </c>
      <c r="C468" s="94" t="s">
        <v>699</v>
      </c>
      <c r="D468" s="94" t="s">
        <v>1378</v>
      </c>
      <c r="E468" s="94" t="s">
        <v>703</v>
      </c>
      <c r="F468" s="94" t="s">
        <v>1380</v>
      </c>
      <c r="G468" s="94" t="s">
        <v>705</v>
      </c>
      <c r="H468" s="94" t="s">
        <v>1382</v>
      </c>
    </row>
    <row r="469" spans="2:8" x14ac:dyDescent="0.25">
      <c r="B469" s="96">
        <v>1121</v>
      </c>
      <c r="C469" s="94" t="s">
        <v>699</v>
      </c>
      <c r="D469" s="94" t="s">
        <v>1378</v>
      </c>
      <c r="E469" s="94" t="s">
        <v>703</v>
      </c>
      <c r="F469" s="94" t="s">
        <v>1380</v>
      </c>
      <c r="G469" s="94" t="s">
        <v>706</v>
      </c>
      <c r="H469" s="94" t="s">
        <v>1383</v>
      </c>
    </row>
    <row r="470" spans="2:8" x14ac:dyDescent="0.25">
      <c r="B470" s="96">
        <v>1121</v>
      </c>
      <c r="C470" s="94" t="s">
        <v>699</v>
      </c>
      <c r="D470" s="94" t="s">
        <v>1378</v>
      </c>
      <c r="E470" s="94" t="s">
        <v>703</v>
      </c>
      <c r="F470" s="94" t="s">
        <v>1380</v>
      </c>
      <c r="G470" s="94" t="s">
        <v>707</v>
      </c>
      <c r="H470" s="94" t="s">
        <v>1384</v>
      </c>
    </row>
    <row r="471" spans="2:8" x14ac:dyDescent="0.25">
      <c r="B471" s="96">
        <v>1121</v>
      </c>
      <c r="C471" s="94" t="s">
        <v>699</v>
      </c>
      <c r="D471" s="94" t="s">
        <v>1378</v>
      </c>
      <c r="E471" s="94" t="s">
        <v>703</v>
      </c>
      <c r="F471" s="94" t="s">
        <v>1380</v>
      </c>
      <c r="G471" s="94" t="s">
        <v>708</v>
      </c>
      <c r="H471" s="94" t="s">
        <v>1385</v>
      </c>
    </row>
    <row r="472" spans="2:8" x14ac:dyDescent="0.25">
      <c r="B472" s="96">
        <v>1121</v>
      </c>
      <c r="C472" s="94" t="s">
        <v>699</v>
      </c>
      <c r="D472" s="94" t="s">
        <v>1378</v>
      </c>
      <c r="E472" s="94" t="s">
        <v>703</v>
      </c>
      <c r="F472" s="94" t="s">
        <v>1380</v>
      </c>
      <c r="G472" s="94" t="s">
        <v>1386</v>
      </c>
      <c r="H472" s="94" t="s">
        <v>1387</v>
      </c>
    </row>
    <row r="473" spans="2:8" x14ac:dyDescent="0.25">
      <c r="B473" s="96">
        <v>1121</v>
      </c>
      <c r="C473" s="94" t="s">
        <v>699</v>
      </c>
      <c r="D473" s="94" t="s">
        <v>1378</v>
      </c>
      <c r="E473" s="94" t="s">
        <v>709</v>
      </c>
      <c r="F473" s="94" t="s">
        <v>1388</v>
      </c>
      <c r="G473" s="94" t="s">
        <v>710</v>
      </c>
      <c r="H473" s="94" t="s">
        <v>1389</v>
      </c>
    </row>
    <row r="474" spans="2:8" x14ac:dyDescent="0.25">
      <c r="B474" s="96">
        <v>1121</v>
      </c>
      <c r="C474" s="94" t="s">
        <v>699</v>
      </c>
      <c r="D474" s="94" t="s">
        <v>1378</v>
      </c>
      <c r="E474" s="94" t="s">
        <v>709</v>
      </c>
      <c r="F474" s="94" t="s">
        <v>1388</v>
      </c>
      <c r="G474" s="94" t="s">
        <v>711</v>
      </c>
      <c r="H474" s="94" t="s">
        <v>1390</v>
      </c>
    </row>
    <row r="475" spans="2:8" x14ac:dyDescent="0.25">
      <c r="B475" s="96">
        <v>1121</v>
      </c>
      <c r="C475" s="94" t="s">
        <v>699</v>
      </c>
      <c r="D475" s="94" t="s">
        <v>1378</v>
      </c>
      <c r="E475" s="94" t="s">
        <v>709</v>
      </c>
      <c r="F475" s="94" t="s">
        <v>1388</v>
      </c>
      <c r="G475" s="94" t="s">
        <v>712</v>
      </c>
      <c r="H475" s="94" t="s">
        <v>1391</v>
      </c>
    </row>
    <row r="476" spans="2:8" x14ac:dyDescent="0.25">
      <c r="B476" s="96">
        <v>1121</v>
      </c>
      <c r="C476" s="94" t="s">
        <v>699</v>
      </c>
      <c r="D476" s="94" t="s">
        <v>1378</v>
      </c>
      <c r="E476" s="94" t="s">
        <v>709</v>
      </c>
      <c r="F476" s="94" t="s">
        <v>1388</v>
      </c>
      <c r="G476" s="94" t="s">
        <v>1392</v>
      </c>
      <c r="H476" s="94" t="s">
        <v>1393</v>
      </c>
    </row>
    <row r="477" spans="2:8" x14ac:dyDescent="0.25">
      <c r="B477" s="96">
        <v>1121</v>
      </c>
      <c r="C477" s="94" t="s">
        <v>699</v>
      </c>
      <c r="D477" s="94" t="s">
        <v>1378</v>
      </c>
      <c r="E477" s="94" t="s">
        <v>709</v>
      </c>
      <c r="F477" s="94" t="s">
        <v>1388</v>
      </c>
      <c r="G477" s="94" t="s">
        <v>1394</v>
      </c>
      <c r="H477" s="94" t="s">
        <v>1395</v>
      </c>
    </row>
    <row r="478" spans="2:8" x14ac:dyDescent="0.25">
      <c r="B478" s="96">
        <v>1121</v>
      </c>
      <c r="C478" s="94" t="s">
        <v>699</v>
      </c>
      <c r="D478" s="94" t="s">
        <v>1378</v>
      </c>
      <c r="E478" s="94" t="s">
        <v>709</v>
      </c>
      <c r="F478" s="94" t="s">
        <v>1388</v>
      </c>
      <c r="G478" s="94" t="s">
        <v>1396</v>
      </c>
      <c r="H478" s="94" t="s">
        <v>1397</v>
      </c>
    </row>
    <row r="479" spans="2:8" x14ac:dyDescent="0.25">
      <c r="B479" s="96">
        <v>1122</v>
      </c>
      <c r="C479" s="94" t="s">
        <v>722</v>
      </c>
      <c r="D479" s="94" t="s">
        <v>1398</v>
      </c>
      <c r="E479" s="94" t="s">
        <v>723</v>
      </c>
      <c r="F479" s="94" t="s">
        <v>872</v>
      </c>
      <c r="G479" s="94" t="s">
        <v>1399</v>
      </c>
      <c r="H479" s="94" t="s">
        <v>924</v>
      </c>
    </row>
    <row r="480" spans="2:8" x14ac:dyDescent="0.25">
      <c r="B480" s="96">
        <v>1122</v>
      </c>
      <c r="C480" s="94" t="s">
        <v>722</v>
      </c>
      <c r="D480" s="94" t="s">
        <v>1398</v>
      </c>
      <c r="E480" s="94" t="s">
        <v>724</v>
      </c>
      <c r="F480" s="94" t="s">
        <v>1400</v>
      </c>
      <c r="G480" s="94" t="s">
        <v>725</v>
      </c>
      <c r="H480" s="94" t="s">
        <v>1401</v>
      </c>
    </row>
    <row r="481" spans="2:8" x14ac:dyDescent="0.25">
      <c r="B481" s="96">
        <v>1122</v>
      </c>
      <c r="C481" s="94" t="s">
        <v>722</v>
      </c>
      <c r="D481" s="94" t="s">
        <v>1398</v>
      </c>
      <c r="E481" s="94" t="s">
        <v>724</v>
      </c>
      <c r="F481" s="94" t="s">
        <v>1400</v>
      </c>
      <c r="G481" s="94" t="s">
        <v>726</v>
      </c>
      <c r="H481" s="94" t="s">
        <v>1402</v>
      </c>
    </row>
    <row r="482" spans="2:8" x14ac:dyDescent="0.25">
      <c r="B482" s="96">
        <v>1122</v>
      </c>
      <c r="C482" s="94" t="s">
        <v>722</v>
      </c>
      <c r="D482" s="94" t="s">
        <v>1398</v>
      </c>
      <c r="E482" s="94" t="s">
        <v>724</v>
      </c>
      <c r="F482" s="94" t="s">
        <v>1400</v>
      </c>
      <c r="G482" s="94" t="s">
        <v>1403</v>
      </c>
      <c r="H482" s="94" t="s">
        <v>1404</v>
      </c>
    </row>
    <row r="483" spans="2:8" x14ac:dyDescent="0.25">
      <c r="B483" s="96">
        <v>1122</v>
      </c>
      <c r="C483" s="94" t="s">
        <v>722</v>
      </c>
      <c r="D483" s="94" t="s">
        <v>1398</v>
      </c>
      <c r="E483" s="94" t="s">
        <v>724</v>
      </c>
      <c r="F483" s="94" t="s">
        <v>1400</v>
      </c>
      <c r="G483" s="94" t="s">
        <v>1405</v>
      </c>
      <c r="H483" s="94" t="s">
        <v>1406</v>
      </c>
    </row>
    <row r="484" spans="2:8" x14ac:dyDescent="0.25">
      <c r="B484" s="96">
        <v>1122</v>
      </c>
      <c r="C484" s="94" t="s">
        <v>722</v>
      </c>
      <c r="D484" s="94" t="s">
        <v>1398</v>
      </c>
      <c r="E484" s="94" t="s">
        <v>724</v>
      </c>
      <c r="F484" s="94" t="s">
        <v>1400</v>
      </c>
      <c r="G484" s="94" t="s">
        <v>1407</v>
      </c>
      <c r="H484" s="94" t="s">
        <v>1408</v>
      </c>
    </row>
    <row r="485" spans="2:8" x14ac:dyDescent="0.25">
      <c r="B485" s="96">
        <v>1122</v>
      </c>
      <c r="C485" s="94" t="s">
        <v>722</v>
      </c>
      <c r="D485" s="94" t="s">
        <v>1398</v>
      </c>
      <c r="E485" s="94" t="s">
        <v>727</v>
      </c>
      <c r="F485" s="94" t="s">
        <v>909</v>
      </c>
      <c r="G485" s="94" t="s">
        <v>728</v>
      </c>
      <c r="H485" s="94" t="s">
        <v>1409</v>
      </c>
    </row>
    <row r="486" spans="2:8" x14ac:dyDescent="0.25">
      <c r="B486" s="96">
        <v>1122</v>
      </c>
      <c r="C486" s="94" t="s">
        <v>722</v>
      </c>
      <c r="D486" s="94" t="s">
        <v>1398</v>
      </c>
      <c r="E486" s="94" t="s">
        <v>727</v>
      </c>
      <c r="F486" s="94" t="s">
        <v>909</v>
      </c>
      <c r="G486" s="94" t="s">
        <v>1410</v>
      </c>
      <c r="H486" s="94" t="s">
        <v>1411</v>
      </c>
    </row>
    <row r="487" spans="2:8" x14ac:dyDescent="0.25">
      <c r="B487" s="96">
        <v>1123</v>
      </c>
      <c r="C487" s="94" t="s">
        <v>713</v>
      </c>
      <c r="D487" s="94" t="s">
        <v>1412</v>
      </c>
      <c r="E487" s="94" t="s">
        <v>714</v>
      </c>
      <c r="F487" s="94" t="s">
        <v>1413</v>
      </c>
      <c r="G487" s="94" t="s">
        <v>715</v>
      </c>
      <c r="H487" s="94" t="s">
        <v>1414</v>
      </c>
    </row>
    <row r="488" spans="2:8" x14ac:dyDescent="0.25">
      <c r="B488" s="96">
        <v>1123</v>
      </c>
      <c r="C488" s="94" t="s">
        <v>713</v>
      </c>
      <c r="D488" s="94" t="s">
        <v>1412</v>
      </c>
      <c r="E488" s="94" t="s">
        <v>714</v>
      </c>
      <c r="F488" s="94" t="s">
        <v>1413</v>
      </c>
      <c r="G488" s="94" t="s">
        <v>716</v>
      </c>
      <c r="H488" s="94" t="s">
        <v>1415</v>
      </c>
    </row>
    <row r="489" spans="2:8" x14ac:dyDescent="0.25">
      <c r="B489" s="96">
        <v>1123</v>
      </c>
      <c r="C489" s="94" t="s">
        <v>713</v>
      </c>
      <c r="D489" s="94" t="s">
        <v>1412</v>
      </c>
      <c r="E489" s="94" t="s">
        <v>714</v>
      </c>
      <c r="F489" s="94" t="s">
        <v>1413</v>
      </c>
      <c r="G489" s="94" t="s">
        <v>717</v>
      </c>
      <c r="H489" s="94" t="s">
        <v>1416</v>
      </c>
    </row>
    <row r="490" spans="2:8" x14ac:dyDescent="0.25">
      <c r="B490" s="96">
        <v>1123</v>
      </c>
      <c r="C490" s="94" t="s">
        <v>713</v>
      </c>
      <c r="D490" s="94" t="s">
        <v>1412</v>
      </c>
      <c r="E490" s="94" t="s">
        <v>714</v>
      </c>
      <c r="F490" s="94" t="s">
        <v>1413</v>
      </c>
      <c r="G490" s="94" t="s">
        <v>718</v>
      </c>
      <c r="H490" s="94" t="s">
        <v>1417</v>
      </c>
    </row>
    <row r="491" spans="2:8" x14ac:dyDescent="0.25">
      <c r="B491" s="96">
        <v>1123</v>
      </c>
      <c r="C491" s="94" t="s">
        <v>713</v>
      </c>
      <c r="D491" s="94" t="s">
        <v>1412</v>
      </c>
      <c r="E491" s="94" t="s">
        <v>714</v>
      </c>
      <c r="F491" s="94" t="s">
        <v>1413</v>
      </c>
      <c r="G491" s="94" t="s">
        <v>719</v>
      </c>
      <c r="H491" s="94" t="s">
        <v>1418</v>
      </c>
    </row>
    <row r="492" spans="2:8" x14ac:dyDescent="0.25">
      <c r="B492" s="96">
        <v>1123</v>
      </c>
      <c r="C492" s="94" t="s">
        <v>713</v>
      </c>
      <c r="D492" s="94" t="s">
        <v>1412</v>
      </c>
      <c r="E492" s="94" t="s">
        <v>720</v>
      </c>
      <c r="F492" s="94" t="s">
        <v>872</v>
      </c>
      <c r="G492" s="94" t="s">
        <v>721</v>
      </c>
      <c r="H492" s="94" t="s">
        <v>1419</v>
      </c>
    </row>
    <row r="493" spans="2:8" x14ac:dyDescent="0.25">
      <c r="B493" s="96">
        <v>1123</v>
      </c>
      <c r="C493" s="94" t="s">
        <v>713</v>
      </c>
      <c r="D493" s="94" t="s">
        <v>1412</v>
      </c>
      <c r="E493" s="94" t="s">
        <v>720</v>
      </c>
      <c r="F493" s="94" t="s">
        <v>872</v>
      </c>
      <c r="G493" s="94" t="s">
        <v>1420</v>
      </c>
      <c r="H493" s="94" t="s">
        <v>1421</v>
      </c>
    </row>
    <row r="494" spans="2:8" x14ac:dyDescent="0.25">
      <c r="B494" s="96">
        <v>1123</v>
      </c>
      <c r="C494" s="94" t="s">
        <v>713</v>
      </c>
      <c r="D494" s="94" t="s">
        <v>1412</v>
      </c>
      <c r="E494" s="94" t="s">
        <v>720</v>
      </c>
      <c r="F494" s="94" t="s">
        <v>872</v>
      </c>
      <c r="G494" s="94" t="s">
        <v>1422</v>
      </c>
      <c r="H494" s="94" t="s">
        <v>924</v>
      </c>
    </row>
    <row r="495" spans="2:8" x14ac:dyDescent="0.25">
      <c r="B495" s="96">
        <v>1124</v>
      </c>
      <c r="C495" s="94" t="s">
        <v>754</v>
      </c>
      <c r="D495" s="94" t="s">
        <v>1423</v>
      </c>
      <c r="E495" s="94" t="s">
        <v>755</v>
      </c>
      <c r="F495" s="94" t="s">
        <v>872</v>
      </c>
      <c r="G495" s="94" t="s">
        <v>756</v>
      </c>
      <c r="H495" s="94" t="s">
        <v>900</v>
      </c>
    </row>
    <row r="496" spans="2:8" x14ac:dyDescent="0.25">
      <c r="B496" s="96">
        <v>1124</v>
      </c>
      <c r="C496" s="94" t="s">
        <v>754</v>
      </c>
      <c r="D496" s="94" t="s">
        <v>1423</v>
      </c>
      <c r="E496" s="94" t="s">
        <v>755</v>
      </c>
      <c r="F496" s="94" t="s">
        <v>872</v>
      </c>
      <c r="G496" s="94" t="s">
        <v>757</v>
      </c>
      <c r="H496" s="94" t="s">
        <v>1035</v>
      </c>
    </row>
    <row r="497" spans="2:8" x14ac:dyDescent="0.25">
      <c r="B497" s="96">
        <v>1124</v>
      </c>
      <c r="C497" s="94" t="s">
        <v>754</v>
      </c>
      <c r="D497" s="94" t="s">
        <v>1423</v>
      </c>
      <c r="E497" s="94" t="s">
        <v>755</v>
      </c>
      <c r="F497" s="94" t="s">
        <v>872</v>
      </c>
      <c r="G497" s="94" t="s">
        <v>758</v>
      </c>
      <c r="H497" s="94" t="s">
        <v>934</v>
      </c>
    </row>
    <row r="498" spans="2:8" x14ac:dyDescent="0.25">
      <c r="B498" s="96">
        <v>1124</v>
      </c>
      <c r="C498" s="94" t="s">
        <v>754</v>
      </c>
      <c r="D498" s="94" t="s">
        <v>1423</v>
      </c>
      <c r="E498" s="94" t="s">
        <v>755</v>
      </c>
      <c r="F498" s="94" t="s">
        <v>872</v>
      </c>
      <c r="G498" s="94" t="s">
        <v>759</v>
      </c>
      <c r="H498" s="94" t="s">
        <v>1082</v>
      </c>
    </row>
    <row r="499" spans="2:8" x14ac:dyDescent="0.25">
      <c r="B499" s="96">
        <v>1124</v>
      </c>
      <c r="C499" s="94" t="s">
        <v>754</v>
      </c>
      <c r="D499" s="94" t="s">
        <v>1423</v>
      </c>
      <c r="E499" s="94" t="s">
        <v>755</v>
      </c>
      <c r="F499" s="94" t="s">
        <v>872</v>
      </c>
      <c r="G499" s="94" t="s">
        <v>760</v>
      </c>
      <c r="H499" s="94" t="s">
        <v>1034</v>
      </c>
    </row>
    <row r="500" spans="2:8" x14ac:dyDescent="0.25">
      <c r="B500" s="96">
        <v>1124</v>
      </c>
      <c r="C500" s="94" t="s">
        <v>754</v>
      </c>
      <c r="D500" s="94" t="s">
        <v>1423</v>
      </c>
      <c r="E500" s="94" t="s">
        <v>755</v>
      </c>
      <c r="F500" s="94" t="s">
        <v>872</v>
      </c>
      <c r="G500" s="94" t="s">
        <v>761</v>
      </c>
      <c r="H500" s="94" t="s">
        <v>1424</v>
      </c>
    </row>
    <row r="501" spans="2:8" x14ac:dyDescent="0.25">
      <c r="B501" s="96">
        <v>1124</v>
      </c>
      <c r="C501" s="94" t="s">
        <v>754</v>
      </c>
      <c r="D501" s="94" t="s">
        <v>1423</v>
      </c>
      <c r="E501" s="94" t="s">
        <v>755</v>
      </c>
      <c r="F501" s="94" t="s">
        <v>872</v>
      </c>
      <c r="G501" s="94" t="s">
        <v>762</v>
      </c>
      <c r="H501" s="94" t="s">
        <v>1425</v>
      </c>
    </row>
    <row r="502" spans="2:8" x14ac:dyDescent="0.25">
      <c r="B502" s="96">
        <v>1124</v>
      </c>
      <c r="C502" s="94" t="s">
        <v>754</v>
      </c>
      <c r="D502" s="94" t="s">
        <v>1423</v>
      </c>
      <c r="E502" s="94" t="s">
        <v>755</v>
      </c>
      <c r="F502" s="94" t="s">
        <v>872</v>
      </c>
      <c r="G502" s="94" t="s">
        <v>763</v>
      </c>
      <c r="H502" s="94" t="s">
        <v>1072</v>
      </c>
    </row>
    <row r="503" spans="2:8" x14ac:dyDescent="0.25">
      <c r="B503" s="96">
        <v>1124</v>
      </c>
      <c r="C503" s="94" t="s">
        <v>754</v>
      </c>
      <c r="D503" s="94" t="s">
        <v>1423</v>
      </c>
      <c r="E503" s="94" t="s">
        <v>755</v>
      </c>
      <c r="F503" s="94" t="s">
        <v>872</v>
      </c>
      <c r="G503" s="94" t="s">
        <v>764</v>
      </c>
      <c r="H503" s="94" t="s">
        <v>906</v>
      </c>
    </row>
    <row r="504" spans="2:8" x14ac:dyDescent="0.25">
      <c r="B504" s="96">
        <v>1124</v>
      </c>
      <c r="C504" s="94" t="s">
        <v>754</v>
      </c>
      <c r="D504" s="94" t="s">
        <v>1423</v>
      </c>
      <c r="E504" s="94" t="s">
        <v>765</v>
      </c>
      <c r="F504" s="94" t="s">
        <v>1426</v>
      </c>
      <c r="G504" s="94" t="s">
        <v>766</v>
      </c>
      <c r="H504" s="94" t="s">
        <v>1427</v>
      </c>
    </row>
    <row r="505" spans="2:8" x14ac:dyDescent="0.25">
      <c r="B505" s="96">
        <v>1124</v>
      </c>
      <c r="C505" s="94" t="s">
        <v>754</v>
      </c>
      <c r="D505" s="94" t="s">
        <v>1423</v>
      </c>
      <c r="E505" s="94" t="s">
        <v>765</v>
      </c>
      <c r="F505" s="94" t="s">
        <v>1426</v>
      </c>
      <c r="G505" s="94" t="s">
        <v>767</v>
      </c>
      <c r="H505" s="94" t="s">
        <v>1428</v>
      </c>
    </row>
    <row r="506" spans="2:8" x14ac:dyDescent="0.25">
      <c r="B506" s="96">
        <v>1124</v>
      </c>
      <c r="C506" s="94" t="s">
        <v>754</v>
      </c>
      <c r="D506" s="94" t="s">
        <v>1423</v>
      </c>
      <c r="E506" s="94" t="s">
        <v>765</v>
      </c>
      <c r="F506" s="94" t="s">
        <v>1426</v>
      </c>
      <c r="G506" s="94" t="s">
        <v>768</v>
      </c>
      <c r="H506" s="94" t="s">
        <v>1429</v>
      </c>
    </row>
    <row r="507" spans="2:8" x14ac:dyDescent="0.25">
      <c r="B507" s="96">
        <v>1124</v>
      </c>
      <c r="C507" s="94" t="s">
        <v>754</v>
      </c>
      <c r="D507" s="94" t="s">
        <v>1423</v>
      </c>
      <c r="E507" s="94" t="s">
        <v>765</v>
      </c>
      <c r="F507" s="94" t="s">
        <v>1426</v>
      </c>
      <c r="G507" s="94" t="s">
        <v>769</v>
      </c>
      <c r="H507" s="94" t="s">
        <v>1430</v>
      </c>
    </row>
    <row r="508" spans="2:8" x14ac:dyDescent="0.25">
      <c r="B508" s="96">
        <v>1125</v>
      </c>
      <c r="C508" s="94" t="s">
        <v>1431</v>
      </c>
      <c r="D508" s="94" t="s">
        <v>1432</v>
      </c>
      <c r="E508" s="94" t="s">
        <v>1433</v>
      </c>
      <c r="F508" s="94" t="s">
        <v>872</v>
      </c>
      <c r="G508" s="94" t="s">
        <v>1434</v>
      </c>
      <c r="H508" s="94" t="s">
        <v>924</v>
      </c>
    </row>
    <row r="509" spans="2:8" x14ac:dyDescent="0.25">
      <c r="B509" s="96">
        <v>1125</v>
      </c>
      <c r="C509" s="94" t="s">
        <v>1431</v>
      </c>
      <c r="D509" s="94" t="s">
        <v>1432</v>
      </c>
      <c r="E509" s="94" t="s">
        <v>1433</v>
      </c>
      <c r="F509" s="94" t="s">
        <v>872</v>
      </c>
      <c r="G509" s="94" t="s">
        <v>1435</v>
      </c>
      <c r="H509" s="94" t="s">
        <v>1436</v>
      </c>
    </row>
    <row r="510" spans="2:8" x14ac:dyDescent="0.25">
      <c r="B510" s="96">
        <v>1125</v>
      </c>
      <c r="C510" s="94" t="s">
        <v>1431</v>
      </c>
      <c r="D510" s="94" t="s">
        <v>1432</v>
      </c>
      <c r="E510" s="94" t="s">
        <v>1433</v>
      </c>
      <c r="F510" s="94" t="s">
        <v>872</v>
      </c>
      <c r="G510" s="94" t="s">
        <v>1437</v>
      </c>
      <c r="H510" s="94" t="s">
        <v>1438</v>
      </c>
    </row>
    <row r="511" spans="2:8" x14ac:dyDescent="0.25">
      <c r="B511" s="96">
        <v>1125</v>
      </c>
      <c r="C511" s="94" t="s">
        <v>1431</v>
      </c>
      <c r="D511" s="94" t="s">
        <v>1432</v>
      </c>
      <c r="E511" s="94" t="s">
        <v>1433</v>
      </c>
      <c r="F511" s="94" t="s">
        <v>872</v>
      </c>
      <c r="G511" s="94" t="s">
        <v>1439</v>
      </c>
      <c r="H511" s="94" t="s">
        <v>1440</v>
      </c>
    </row>
    <row r="512" spans="2:8" x14ac:dyDescent="0.25">
      <c r="B512" s="96">
        <v>1125</v>
      </c>
      <c r="C512" s="94" t="s">
        <v>1431</v>
      </c>
      <c r="D512" s="94" t="s">
        <v>1432</v>
      </c>
      <c r="E512" s="94" t="s">
        <v>1441</v>
      </c>
      <c r="F512" s="94" t="s">
        <v>1436</v>
      </c>
      <c r="G512" s="94" t="s">
        <v>1442</v>
      </c>
      <c r="H512" s="94" t="s">
        <v>1443</v>
      </c>
    </row>
    <row r="513" spans="2:8" x14ac:dyDescent="0.25">
      <c r="B513" s="96">
        <v>1125</v>
      </c>
      <c r="C513" s="94" t="s">
        <v>1431</v>
      </c>
      <c r="D513" s="94" t="s">
        <v>1432</v>
      </c>
      <c r="E513" s="94" t="s">
        <v>1441</v>
      </c>
      <c r="F513" s="94" t="s">
        <v>1436</v>
      </c>
      <c r="G513" s="94" t="s">
        <v>1444</v>
      </c>
      <c r="H513" s="94" t="s">
        <v>1445</v>
      </c>
    </row>
    <row r="514" spans="2:8" x14ac:dyDescent="0.25">
      <c r="B514" s="96">
        <v>1125</v>
      </c>
      <c r="C514" s="94" t="s">
        <v>1431</v>
      </c>
      <c r="D514" s="94" t="s">
        <v>1432</v>
      </c>
      <c r="E514" s="94" t="s">
        <v>1441</v>
      </c>
      <c r="F514" s="94" t="s">
        <v>1436</v>
      </c>
      <c r="G514" s="94" t="s">
        <v>1446</v>
      </c>
      <c r="H514" s="94" t="s">
        <v>1447</v>
      </c>
    </row>
    <row r="515" spans="2:8" x14ac:dyDescent="0.25">
      <c r="B515" s="96">
        <v>1125</v>
      </c>
      <c r="C515" s="94" t="s">
        <v>1431</v>
      </c>
      <c r="D515" s="94" t="s">
        <v>1432</v>
      </c>
      <c r="E515" s="94" t="s">
        <v>1441</v>
      </c>
      <c r="F515" s="94" t="s">
        <v>1436</v>
      </c>
      <c r="G515" s="94" t="s">
        <v>1448</v>
      </c>
      <c r="H515" s="94" t="s">
        <v>1449</v>
      </c>
    </row>
    <row r="516" spans="2:8" x14ac:dyDescent="0.25">
      <c r="B516" s="96">
        <v>1125</v>
      </c>
      <c r="C516" s="94" t="s">
        <v>1431</v>
      </c>
      <c r="D516" s="94" t="s">
        <v>1432</v>
      </c>
      <c r="E516" s="94" t="s">
        <v>1441</v>
      </c>
      <c r="F516" s="94" t="s">
        <v>1436</v>
      </c>
      <c r="G516" s="94" t="s">
        <v>1450</v>
      </c>
      <c r="H516" s="94" t="s">
        <v>1451</v>
      </c>
    </row>
    <row r="517" spans="2:8" x14ac:dyDescent="0.25">
      <c r="B517" s="96">
        <v>1125</v>
      </c>
      <c r="C517" s="94" t="s">
        <v>1431</v>
      </c>
      <c r="D517" s="94" t="s">
        <v>1432</v>
      </c>
      <c r="E517" s="94" t="s">
        <v>1441</v>
      </c>
      <c r="F517" s="94" t="s">
        <v>1436</v>
      </c>
      <c r="G517" s="94" t="s">
        <v>1452</v>
      </c>
      <c r="H517" s="94" t="s">
        <v>1453</v>
      </c>
    </row>
    <row r="518" spans="2:8" x14ac:dyDescent="0.25">
      <c r="B518" s="96">
        <v>1125</v>
      </c>
      <c r="C518" s="94" t="s">
        <v>1431</v>
      </c>
      <c r="D518" s="94" t="s">
        <v>1432</v>
      </c>
      <c r="E518" s="94" t="s">
        <v>1441</v>
      </c>
      <c r="F518" s="94" t="s">
        <v>1436</v>
      </c>
      <c r="G518" s="94" t="s">
        <v>1454</v>
      </c>
      <c r="H518" s="94" t="s">
        <v>1455</v>
      </c>
    </row>
    <row r="519" spans="2:8" x14ac:dyDescent="0.25">
      <c r="B519" s="96">
        <v>1125</v>
      </c>
      <c r="C519" s="94" t="s">
        <v>1431</v>
      </c>
      <c r="D519" s="94" t="s">
        <v>1432</v>
      </c>
      <c r="E519" s="94" t="s">
        <v>1441</v>
      </c>
      <c r="F519" s="94" t="s">
        <v>1436</v>
      </c>
      <c r="G519" s="94" t="s">
        <v>1456</v>
      </c>
      <c r="H519" s="94" t="s">
        <v>1457</v>
      </c>
    </row>
    <row r="520" spans="2:8" x14ac:dyDescent="0.25">
      <c r="B520" s="96">
        <v>1125</v>
      </c>
      <c r="C520" s="94" t="s">
        <v>1431</v>
      </c>
      <c r="D520" s="94" t="s">
        <v>1432</v>
      </c>
      <c r="E520" s="94" t="s">
        <v>1441</v>
      </c>
      <c r="F520" s="94" t="s">
        <v>1436</v>
      </c>
      <c r="G520" s="94" t="s">
        <v>1458</v>
      </c>
      <c r="H520" s="94" t="s">
        <v>1459</v>
      </c>
    </row>
    <row r="521" spans="2:8" x14ac:dyDescent="0.25">
      <c r="B521" s="96">
        <v>1125</v>
      </c>
      <c r="C521" s="94" t="s">
        <v>1431</v>
      </c>
      <c r="D521" s="94" t="s">
        <v>1432</v>
      </c>
      <c r="E521" s="94" t="s">
        <v>1441</v>
      </c>
      <c r="F521" s="94" t="s">
        <v>1436</v>
      </c>
      <c r="G521" s="94" t="s">
        <v>1460</v>
      </c>
      <c r="H521" s="94" t="s">
        <v>1461</v>
      </c>
    </row>
    <row r="522" spans="2:8" x14ac:dyDescent="0.25">
      <c r="B522" s="96">
        <v>1125</v>
      </c>
      <c r="C522" s="94" t="s">
        <v>1431</v>
      </c>
      <c r="D522" s="94" t="s">
        <v>1432</v>
      </c>
      <c r="E522" s="94" t="s">
        <v>1441</v>
      </c>
      <c r="F522" s="94" t="s">
        <v>1436</v>
      </c>
      <c r="G522" s="94" t="s">
        <v>1462</v>
      </c>
      <c r="H522" s="94" t="s">
        <v>1463</v>
      </c>
    </row>
    <row r="523" spans="2:8" x14ac:dyDescent="0.25">
      <c r="B523" s="96">
        <v>1125</v>
      </c>
      <c r="C523" s="94" t="s">
        <v>1431</v>
      </c>
      <c r="D523" s="94" t="s">
        <v>1432</v>
      </c>
      <c r="E523" s="94" t="s">
        <v>1441</v>
      </c>
      <c r="F523" s="94" t="s">
        <v>1436</v>
      </c>
      <c r="G523" s="94" t="s">
        <v>1464</v>
      </c>
      <c r="H523" s="94" t="s">
        <v>1465</v>
      </c>
    </row>
    <row r="524" spans="2:8" x14ac:dyDescent="0.25">
      <c r="B524" s="96">
        <v>1125</v>
      </c>
      <c r="C524" s="94" t="s">
        <v>1431</v>
      </c>
      <c r="D524" s="94" t="s">
        <v>1432</v>
      </c>
      <c r="E524" s="94" t="s">
        <v>1441</v>
      </c>
      <c r="F524" s="94" t="s">
        <v>1436</v>
      </c>
      <c r="G524" s="94" t="s">
        <v>1466</v>
      </c>
      <c r="H524" s="94" t="s">
        <v>1467</v>
      </c>
    </row>
    <row r="525" spans="2:8" x14ac:dyDescent="0.25">
      <c r="B525" s="96">
        <v>1125</v>
      </c>
      <c r="C525" s="94" t="s">
        <v>1431</v>
      </c>
      <c r="D525" s="94" t="s">
        <v>1432</v>
      </c>
      <c r="E525" s="94" t="s">
        <v>1441</v>
      </c>
      <c r="F525" s="94" t="s">
        <v>1436</v>
      </c>
      <c r="G525" s="94" t="s">
        <v>1468</v>
      </c>
      <c r="H525" s="94" t="s">
        <v>1469</v>
      </c>
    </row>
    <row r="526" spans="2:8" x14ac:dyDescent="0.25">
      <c r="B526" s="96">
        <v>1125</v>
      </c>
      <c r="C526" s="94" t="s">
        <v>1431</v>
      </c>
      <c r="D526" s="94" t="s">
        <v>1432</v>
      </c>
      <c r="E526" s="94" t="s">
        <v>1441</v>
      </c>
      <c r="F526" s="94" t="s">
        <v>1436</v>
      </c>
      <c r="G526" s="94" t="s">
        <v>1470</v>
      </c>
      <c r="H526" s="94" t="s">
        <v>1471</v>
      </c>
    </row>
    <row r="527" spans="2:8" x14ac:dyDescent="0.25">
      <c r="B527" s="96">
        <v>1125</v>
      </c>
      <c r="C527" s="94" t="s">
        <v>1431</v>
      </c>
      <c r="D527" s="94" t="s">
        <v>1432</v>
      </c>
      <c r="E527" s="94" t="s">
        <v>1441</v>
      </c>
      <c r="F527" s="94" t="s">
        <v>1436</v>
      </c>
      <c r="G527" s="94" t="s">
        <v>1472</v>
      </c>
      <c r="H527" s="94" t="s">
        <v>1473</v>
      </c>
    </row>
    <row r="528" spans="2:8" x14ac:dyDescent="0.25">
      <c r="B528" s="96">
        <v>1125</v>
      </c>
      <c r="C528" s="94" t="s">
        <v>1431</v>
      </c>
      <c r="D528" s="94" t="s">
        <v>1432</v>
      </c>
      <c r="E528" s="94" t="s">
        <v>1441</v>
      </c>
      <c r="F528" s="94" t="s">
        <v>1436</v>
      </c>
      <c r="G528" s="94" t="s">
        <v>1474</v>
      </c>
      <c r="H528" s="94" t="s">
        <v>1475</v>
      </c>
    </row>
    <row r="529" spans="2:8" x14ac:dyDescent="0.25">
      <c r="B529" s="96">
        <v>1125</v>
      </c>
      <c r="C529" s="94" t="s">
        <v>1431</v>
      </c>
      <c r="D529" s="94" t="s">
        <v>1432</v>
      </c>
      <c r="E529" s="94" t="s">
        <v>1441</v>
      </c>
      <c r="F529" s="94" t="s">
        <v>1436</v>
      </c>
      <c r="G529" s="94" t="s">
        <v>1476</v>
      </c>
      <c r="H529" s="94" t="s">
        <v>1477</v>
      </c>
    </row>
    <row r="530" spans="2:8" x14ac:dyDescent="0.25">
      <c r="B530" s="96">
        <v>1125</v>
      </c>
      <c r="C530" s="94" t="s">
        <v>1431</v>
      </c>
      <c r="D530" s="94" t="s">
        <v>1432</v>
      </c>
      <c r="E530" s="94" t="s">
        <v>1441</v>
      </c>
      <c r="F530" s="94" t="s">
        <v>1436</v>
      </c>
      <c r="G530" s="94" t="s">
        <v>1478</v>
      </c>
      <c r="H530" s="94" t="s">
        <v>1479</v>
      </c>
    </row>
    <row r="531" spans="2:8" x14ac:dyDescent="0.25">
      <c r="B531" s="96">
        <v>1125</v>
      </c>
      <c r="C531" s="94" t="s">
        <v>1431</v>
      </c>
      <c r="D531" s="94" t="s">
        <v>1432</v>
      </c>
      <c r="E531" s="94" t="s">
        <v>1441</v>
      </c>
      <c r="F531" s="94" t="s">
        <v>1436</v>
      </c>
      <c r="G531" s="94" t="s">
        <v>1480</v>
      </c>
      <c r="H531" s="94" t="s">
        <v>1481</v>
      </c>
    </row>
    <row r="532" spans="2:8" x14ac:dyDescent="0.25">
      <c r="B532" s="96">
        <v>1125</v>
      </c>
      <c r="C532" s="94" t="s">
        <v>1431</v>
      </c>
      <c r="D532" s="94" t="s">
        <v>1432</v>
      </c>
      <c r="E532" s="94" t="s">
        <v>1482</v>
      </c>
      <c r="F532" s="94" t="s">
        <v>1483</v>
      </c>
      <c r="G532" s="94" t="s">
        <v>1484</v>
      </c>
      <c r="H532" s="94" t="s">
        <v>1485</v>
      </c>
    </row>
    <row r="533" spans="2:8" x14ac:dyDescent="0.25">
      <c r="B533" s="96">
        <v>1125</v>
      </c>
      <c r="C533" s="94" t="s">
        <v>1431</v>
      </c>
      <c r="D533" s="94" t="s">
        <v>1432</v>
      </c>
      <c r="E533" s="94" t="s">
        <v>1482</v>
      </c>
      <c r="F533" s="94" t="s">
        <v>1483</v>
      </c>
      <c r="G533" s="94" t="s">
        <v>1486</v>
      </c>
      <c r="H533" s="94" t="s">
        <v>1487</v>
      </c>
    </row>
    <row r="534" spans="2:8" x14ac:dyDescent="0.25">
      <c r="B534" s="96">
        <v>1125</v>
      </c>
      <c r="C534" s="94" t="s">
        <v>1431</v>
      </c>
      <c r="D534" s="94" t="s">
        <v>1432</v>
      </c>
      <c r="E534" s="94" t="s">
        <v>1482</v>
      </c>
      <c r="F534" s="94" t="s">
        <v>1483</v>
      </c>
      <c r="G534" s="94" t="s">
        <v>1488</v>
      </c>
      <c r="H534" s="94" t="s">
        <v>1489</v>
      </c>
    </row>
    <row r="535" spans="2:8" x14ac:dyDescent="0.25">
      <c r="B535" s="96">
        <v>1125</v>
      </c>
      <c r="C535" s="94" t="s">
        <v>1431</v>
      </c>
      <c r="D535" s="94" t="s">
        <v>1432</v>
      </c>
      <c r="E535" s="94" t="s">
        <v>1482</v>
      </c>
      <c r="F535" s="94" t="s">
        <v>1483</v>
      </c>
      <c r="G535" s="94" t="s">
        <v>1490</v>
      </c>
      <c r="H535" s="94" t="s">
        <v>1491</v>
      </c>
    </row>
    <row r="536" spans="2:8" x14ac:dyDescent="0.25">
      <c r="B536" s="96">
        <v>1125</v>
      </c>
      <c r="C536" s="94" t="s">
        <v>1431</v>
      </c>
      <c r="D536" s="94" t="s">
        <v>1432</v>
      </c>
      <c r="E536" s="94" t="s">
        <v>1482</v>
      </c>
      <c r="F536" s="94" t="s">
        <v>1483</v>
      </c>
      <c r="G536" s="94" t="s">
        <v>1492</v>
      </c>
      <c r="H536" s="94" t="s">
        <v>1493</v>
      </c>
    </row>
    <row r="537" spans="2:8" x14ac:dyDescent="0.25">
      <c r="B537" s="96">
        <v>1125</v>
      </c>
      <c r="C537" s="94" t="s">
        <v>1431</v>
      </c>
      <c r="D537" s="94" t="s">
        <v>1432</v>
      </c>
      <c r="E537" s="94" t="s">
        <v>1482</v>
      </c>
      <c r="F537" s="94" t="s">
        <v>1483</v>
      </c>
      <c r="G537" s="94" t="s">
        <v>1494</v>
      </c>
      <c r="H537" s="94" t="s">
        <v>1495</v>
      </c>
    </row>
    <row r="538" spans="2:8" x14ac:dyDescent="0.25">
      <c r="B538" s="96">
        <v>1125</v>
      </c>
      <c r="C538" s="94" t="s">
        <v>1431</v>
      </c>
      <c r="D538" s="94" t="s">
        <v>1432</v>
      </c>
      <c r="E538" s="94" t="s">
        <v>1482</v>
      </c>
      <c r="F538" s="94" t="s">
        <v>1483</v>
      </c>
      <c r="G538" s="94" t="s">
        <v>1496</v>
      </c>
      <c r="H538" s="94" t="s">
        <v>1497</v>
      </c>
    </row>
    <row r="539" spans="2:8" x14ac:dyDescent="0.25">
      <c r="B539" s="96">
        <v>1125</v>
      </c>
      <c r="C539" s="94" t="s">
        <v>1431</v>
      </c>
      <c r="D539" s="94" t="s">
        <v>1432</v>
      </c>
      <c r="E539" s="94" t="s">
        <v>1498</v>
      </c>
      <c r="F539" s="94" t="s">
        <v>1499</v>
      </c>
      <c r="G539" s="94" t="s">
        <v>1500</v>
      </c>
      <c r="H539" s="94" t="s">
        <v>1501</v>
      </c>
    </row>
    <row r="540" spans="2:8" x14ac:dyDescent="0.25">
      <c r="B540" s="96">
        <v>1127</v>
      </c>
      <c r="C540" s="94" t="s">
        <v>513</v>
      </c>
      <c r="D540" s="94" t="s">
        <v>1502</v>
      </c>
      <c r="E540" s="94" t="s">
        <v>514</v>
      </c>
      <c r="F540" s="94" t="s">
        <v>872</v>
      </c>
      <c r="G540" s="94" t="s">
        <v>515</v>
      </c>
      <c r="H540" s="94" t="s">
        <v>924</v>
      </c>
    </row>
    <row r="541" spans="2:8" x14ac:dyDescent="0.25">
      <c r="B541" s="96">
        <v>1127</v>
      </c>
      <c r="C541" s="94" t="s">
        <v>513</v>
      </c>
      <c r="D541" s="94" t="s">
        <v>1502</v>
      </c>
      <c r="E541" s="94" t="s">
        <v>514</v>
      </c>
      <c r="F541" s="94" t="s">
        <v>872</v>
      </c>
      <c r="G541" s="94" t="s">
        <v>516</v>
      </c>
      <c r="H541" s="94" t="s">
        <v>900</v>
      </c>
    </row>
    <row r="542" spans="2:8" x14ac:dyDescent="0.25">
      <c r="B542" s="96">
        <v>1127</v>
      </c>
      <c r="C542" s="94" t="s">
        <v>513</v>
      </c>
      <c r="D542" s="94" t="s">
        <v>1502</v>
      </c>
      <c r="E542" s="94" t="s">
        <v>514</v>
      </c>
      <c r="F542" s="94" t="s">
        <v>872</v>
      </c>
      <c r="G542" s="94" t="s">
        <v>517</v>
      </c>
      <c r="H542" s="94" t="s">
        <v>1193</v>
      </c>
    </row>
    <row r="543" spans="2:8" x14ac:dyDescent="0.25">
      <c r="B543" s="96">
        <v>1127</v>
      </c>
      <c r="C543" s="94" t="s">
        <v>513</v>
      </c>
      <c r="D543" s="94" t="s">
        <v>1502</v>
      </c>
      <c r="E543" s="94" t="s">
        <v>518</v>
      </c>
      <c r="F543" s="94" t="s">
        <v>1503</v>
      </c>
      <c r="G543" s="94" t="s">
        <v>519</v>
      </c>
      <c r="H543" s="94" t="s">
        <v>1504</v>
      </c>
    </row>
    <row r="544" spans="2:8" x14ac:dyDescent="0.25">
      <c r="B544" s="96">
        <v>1127</v>
      </c>
      <c r="C544" s="94" t="s">
        <v>513</v>
      </c>
      <c r="D544" s="94" t="s">
        <v>1502</v>
      </c>
      <c r="E544" s="94" t="s">
        <v>518</v>
      </c>
      <c r="F544" s="94" t="s">
        <v>1503</v>
      </c>
      <c r="G544" s="94" t="s">
        <v>520</v>
      </c>
      <c r="H544" s="94" t="s">
        <v>1505</v>
      </c>
    </row>
    <row r="545" spans="2:8" x14ac:dyDescent="0.25">
      <c r="B545" s="96">
        <v>1127</v>
      </c>
      <c r="C545" s="94" t="s">
        <v>513</v>
      </c>
      <c r="D545" s="94" t="s">
        <v>1502</v>
      </c>
      <c r="E545" s="94" t="s">
        <v>518</v>
      </c>
      <c r="F545" s="94" t="s">
        <v>1503</v>
      </c>
      <c r="G545" s="94" t="s">
        <v>521</v>
      </c>
      <c r="H545" s="94" t="s">
        <v>1506</v>
      </c>
    </row>
    <row r="546" spans="2:8" x14ac:dyDescent="0.25">
      <c r="B546" s="96">
        <v>1127</v>
      </c>
      <c r="C546" s="94" t="s">
        <v>513</v>
      </c>
      <c r="D546" s="94" t="s">
        <v>1502</v>
      </c>
      <c r="E546" s="94" t="s">
        <v>518</v>
      </c>
      <c r="F546" s="94" t="s">
        <v>1503</v>
      </c>
      <c r="G546" s="94" t="s">
        <v>1507</v>
      </c>
      <c r="H546" s="94" t="s">
        <v>1508</v>
      </c>
    </row>
    <row r="547" spans="2:8" x14ac:dyDescent="0.25">
      <c r="B547" s="96">
        <v>1127</v>
      </c>
      <c r="C547" s="94" t="s">
        <v>513</v>
      </c>
      <c r="D547" s="94" t="s">
        <v>1502</v>
      </c>
      <c r="E547" s="94" t="s">
        <v>518</v>
      </c>
      <c r="F547" s="94" t="s">
        <v>1503</v>
      </c>
      <c r="G547" s="94" t="s">
        <v>1509</v>
      </c>
      <c r="H547" s="94" t="s">
        <v>1510</v>
      </c>
    </row>
    <row r="548" spans="2:8" x14ac:dyDescent="0.25">
      <c r="B548" s="96">
        <v>1127</v>
      </c>
      <c r="C548" s="94" t="s">
        <v>513</v>
      </c>
      <c r="D548" s="94" t="s">
        <v>1502</v>
      </c>
      <c r="E548" s="94" t="s">
        <v>522</v>
      </c>
      <c r="F548" s="94" t="s">
        <v>1511</v>
      </c>
      <c r="G548" s="94" t="s">
        <v>523</v>
      </c>
      <c r="H548" s="94" t="s">
        <v>1512</v>
      </c>
    </row>
    <row r="549" spans="2:8" x14ac:dyDescent="0.25">
      <c r="B549" s="96">
        <v>1127</v>
      </c>
      <c r="C549" s="94" t="s">
        <v>513</v>
      </c>
      <c r="D549" s="94" t="s">
        <v>1502</v>
      </c>
      <c r="E549" s="94" t="s">
        <v>522</v>
      </c>
      <c r="F549" s="94" t="s">
        <v>1511</v>
      </c>
      <c r="G549" s="94" t="s">
        <v>524</v>
      </c>
      <c r="H549" s="94" t="s">
        <v>1513</v>
      </c>
    </row>
    <row r="550" spans="2:8" x14ac:dyDescent="0.25">
      <c r="B550" s="96">
        <v>1127</v>
      </c>
      <c r="C550" s="94" t="s">
        <v>513</v>
      </c>
      <c r="D550" s="94" t="s">
        <v>1502</v>
      </c>
      <c r="E550" s="94" t="s">
        <v>522</v>
      </c>
      <c r="F550" s="94" t="s">
        <v>1511</v>
      </c>
      <c r="G550" s="94" t="s">
        <v>525</v>
      </c>
      <c r="H550" s="94" t="s">
        <v>1514</v>
      </c>
    </row>
    <row r="551" spans="2:8" x14ac:dyDescent="0.25">
      <c r="B551" s="96">
        <v>1129</v>
      </c>
      <c r="C551" s="94" t="s">
        <v>1515</v>
      </c>
      <c r="D551" s="94" t="s">
        <v>1516</v>
      </c>
      <c r="E551" s="94" t="s">
        <v>1517</v>
      </c>
      <c r="F551" s="94" t="s">
        <v>872</v>
      </c>
      <c r="G551" s="94" t="s">
        <v>1518</v>
      </c>
      <c r="H551" s="94" t="s">
        <v>924</v>
      </c>
    </row>
    <row r="552" spans="2:8" x14ac:dyDescent="0.25">
      <c r="B552" s="96">
        <v>1129</v>
      </c>
      <c r="C552" s="94" t="s">
        <v>1515</v>
      </c>
      <c r="D552" s="94" t="s">
        <v>1516</v>
      </c>
      <c r="E552" s="94" t="s">
        <v>1519</v>
      </c>
      <c r="F552" s="94" t="s">
        <v>1520</v>
      </c>
      <c r="G552" s="94" t="s">
        <v>1521</v>
      </c>
      <c r="H552" s="94" t="s">
        <v>1522</v>
      </c>
    </row>
    <row r="553" spans="2:8" x14ac:dyDescent="0.25">
      <c r="B553" s="96">
        <v>1129</v>
      </c>
      <c r="C553" s="94" t="s">
        <v>1515</v>
      </c>
      <c r="D553" s="94" t="s">
        <v>1516</v>
      </c>
      <c r="E553" s="94" t="s">
        <v>1519</v>
      </c>
      <c r="F553" s="94" t="s">
        <v>1520</v>
      </c>
      <c r="G553" s="94" t="s">
        <v>1523</v>
      </c>
      <c r="H553" s="94" t="s">
        <v>1524</v>
      </c>
    </row>
    <row r="554" spans="2:8" x14ac:dyDescent="0.25">
      <c r="B554" s="96">
        <v>1129</v>
      </c>
      <c r="C554" s="94" t="s">
        <v>1515</v>
      </c>
      <c r="D554" s="94" t="s">
        <v>1516</v>
      </c>
      <c r="E554" s="94" t="s">
        <v>1519</v>
      </c>
      <c r="F554" s="94" t="s">
        <v>1520</v>
      </c>
      <c r="G554" s="94" t="s">
        <v>1525</v>
      </c>
      <c r="H554" s="94" t="s">
        <v>1526</v>
      </c>
    </row>
    <row r="555" spans="2:8" x14ac:dyDescent="0.25">
      <c r="B555" s="96">
        <v>1129</v>
      </c>
      <c r="C555" s="94" t="s">
        <v>1515</v>
      </c>
      <c r="D555" s="94" t="s">
        <v>1516</v>
      </c>
      <c r="E555" s="94" t="s">
        <v>1527</v>
      </c>
      <c r="F555" s="94" t="s">
        <v>1528</v>
      </c>
      <c r="G555" s="94" t="s">
        <v>1529</v>
      </c>
      <c r="H555" s="94" t="s">
        <v>1530</v>
      </c>
    </row>
    <row r="556" spans="2:8" x14ac:dyDescent="0.25">
      <c r="B556" s="96">
        <v>1129</v>
      </c>
      <c r="C556" s="94" t="s">
        <v>1515</v>
      </c>
      <c r="D556" s="94" t="s">
        <v>1516</v>
      </c>
      <c r="E556" s="94" t="s">
        <v>1527</v>
      </c>
      <c r="F556" s="94" t="s">
        <v>1528</v>
      </c>
      <c r="G556" s="94" t="s">
        <v>1531</v>
      </c>
      <c r="H556" s="94" t="s">
        <v>1532</v>
      </c>
    </row>
    <row r="557" spans="2:8" x14ac:dyDescent="0.25">
      <c r="B557" s="96">
        <v>1129</v>
      </c>
      <c r="C557" s="94" t="s">
        <v>1515</v>
      </c>
      <c r="D557" s="94" t="s">
        <v>1516</v>
      </c>
      <c r="E557" s="94" t="s">
        <v>1527</v>
      </c>
      <c r="F557" s="94" t="s">
        <v>1528</v>
      </c>
      <c r="G557" s="94" t="s">
        <v>1533</v>
      </c>
      <c r="H557" s="94" t="s">
        <v>1534</v>
      </c>
    </row>
    <row r="558" spans="2:8" x14ac:dyDescent="0.25">
      <c r="B558" s="96">
        <v>1129</v>
      </c>
      <c r="C558" s="94" t="s">
        <v>1515</v>
      </c>
      <c r="D558" s="94" t="s">
        <v>1516</v>
      </c>
      <c r="E558" s="94" t="s">
        <v>1527</v>
      </c>
      <c r="F558" s="94" t="s">
        <v>1528</v>
      </c>
      <c r="G558" s="94" t="s">
        <v>1535</v>
      </c>
      <c r="H558" s="94" t="s">
        <v>1536</v>
      </c>
    </row>
    <row r="559" spans="2:8" x14ac:dyDescent="0.25">
      <c r="B559" s="96">
        <v>1129</v>
      </c>
      <c r="C559" s="94" t="s">
        <v>1515</v>
      </c>
      <c r="D559" s="94" t="s">
        <v>1516</v>
      </c>
      <c r="E559" s="94" t="s">
        <v>1527</v>
      </c>
      <c r="F559" s="94" t="s">
        <v>1528</v>
      </c>
      <c r="G559" s="94" t="s">
        <v>1537</v>
      </c>
      <c r="H559" s="94" t="s">
        <v>1538</v>
      </c>
    </row>
    <row r="560" spans="2:8" x14ac:dyDescent="0.25">
      <c r="B560" s="96">
        <v>1130</v>
      </c>
      <c r="C560" s="94" t="s">
        <v>1539</v>
      </c>
      <c r="D560" s="94" t="s">
        <v>1540</v>
      </c>
      <c r="E560" s="94" t="s">
        <v>1541</v>
      </c>
      <c r="F560" s="94" t="s">
        <v>872</v>
      </c>
      <c r="G560" s="94" t="s">
        <v>1542</v>
      </c>
      <c r="H560" s="94" t="s">
        <v>924</v>
      </c>
    </row>
    <row r="561" spans="2:8" x14ac:dyDescent="0.25">
      <c r="B561" s="96">
        <v>1130</v>
      </c>
      <c r="C561" s="94" t="s">
        <v>1539</v>
      </c>
      <c r="D561" s="94" t="s">
        <v>1540</v>
      </c>
      <c r="E561" s="94" t="s">
        <v>1543</v>
      </c>
      <c r="F561" s="94" t="s">
        <v>1544</v>
      </c>
      <c r="G561" s="94" t="s">
        <v>1545</v>
      </c>
      <c r="H561" s="94" t="s">
        <v>1546</v>
      </c>
    </row>
    <row r="562" spans="2:8" x14ac:dyDescent="0.25">
      <c r="B562" s="96">
        <v>1130</v>
      </c>
      <c r="C562" s="94" t="s">
        <v>1539</v>
      </c>
      <c r="D562" s="94" t="s">
        <v>1540</v>
      </c>
      <c r="E562" s="94" t="s">
        <v>1543</v>
      </c>
      <c r="F562" s="94" t="s">
        <v>1544</v>
      </c>
      <c r="G562" s="94" t="s">
        <v>1547</v>
      </c>
      <c r="H562" s="94" t="s">
        <v>1548</v>
      </c>
    </row>
    <row r="563" spans="2:8" x14ac:dyDescent="0.25">
      <c r="B563" s="96">
        <v>1130</v>
      </c>
      <c r="C563" s="94" t="s">
        <v>1539</v>
      </c>
      <c r="D563" s="94" t="s">
        <v>1540</v>
      </c>
      <c r="E563" s="94" t="s">
        <v>1543</v>
      </c>
      <c r="F563" s="94" t="s">
        <v>1544</v>
      </c>
      <c r="G563" s="94" t="s">
        <v>1549</v>
      </c>
      <c r="H563" s="94" t="s">
        <v>1550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KEW 290E01</vt:lpstr>
      <vt:lpstr>KEW 290E01 lama</vt:lpstr>
      <vt:lpstr>Capaian Peranan</vt:lpstr>
      <vt:lpstr>MyCOST- OBC (Master Data) 2022</vt:lpstr>
      <vt:lpstr>'Capaian Peranan'!Print_Area</vt:lpstr>
      <vt:lpstr>'KEW 290E01 lama'!Print_Area</vt:lpstr>
      <vt:lpstr>'Capaian Peranan'!Print_Titles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Nur Nisa Binti Ahmad</cp:lastModifiedBy>
  <cp:lastPrinted>2023-07-25T08:10:56Z</cp:lastPrinted>
  <dcterms:created xsi:type="dcterms:W3CDTF">2017-09-28T08:50:34Z</dcterms:created>
  <dcterms:modified xsi:type="dcterms:W3CDTF">2024-11-13T01:48:44Z</dcterms:modified>
</cp:coreProperties>
</file>